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<sst xmlns="http://schemas.openxmlformats.org/spreadsheetml/2006/main" count="300" uniqueCount="35">
  <si>
    <r>
      <t xml:space="preserve">OTRAS OPERACIONES PROCESADAS EN EL DEPOSITO CENTRAL DE VALORES </t>
    </r>
    <r>
      <rPr>
        <b/>
        <sz val="16"/>
        <color indexed="10"/>
        <rFont val="Arial Narrow"/>
        <family val="2"/>
      </rPr>
      <t>ENERO 2012</t>
    </r>
  </si>
  <si>
    <t>Fuente: Estadísticas desarrolladas por la SVS en base a información proporcionada por el Depósito Central de Valores (DCV) entre depositantes de DCV.</t>
  </si>
  <si>
    <t>Número de operaciones mensuales libres de pagos procesadas</t>
  </si>
  <si>
    <t>movi</t>
  </si>
  <si>
    <t>mercado2</t>
  </si>
  <si>
    <t>Año</t>
  </si>
  <si>
    <t>Mes</t>
  </si>
  <si>
    <t>Trans. Libres de Pagos</t>
  </si>
  <si>
    <t>Totales</t>
  </si>
  <si>
    <t>IIF</t>
  </si>
  <si>
    <t>IRF</t>
  </si>
  <si>
    <t>IRV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</si>
  <si>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</si>
  <si>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</si>
  <si>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</si>
  <si>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</si>
  <si>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</si>
  <si>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</si>
  <si>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</si>
  <si>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</si>
  <si>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</si>
  <si>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</si>
  <si>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</si>
  <si>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</si>
  <si>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operaciones mensuales de pactos procesadas</t>
  </si>
  <si>
    <t>Pactos</t>
  </si>
  <si>
    <t>Número de operaciones mensuales de financiamiento de líquidez intradía (FLI) procesadas</t>
  </si>
  <si>
    <t>FLI</t>
  </si>
  <si>
    <t>Archivos</t>
  </si>
  <si>
    <t>Registros</t>
  </si>
  <si>
    <t>(*) Los Archivos FLI pueden contener uno o más registros(operaciones)</t>
  </si>
  <si>
    <t>Número de operaciones diarias promedio libres de pagos procesadas</t>
  </si>
  <si>
    <t>Número de operaciones diarias promedio de pactos procesadas</t>
  </si>
  <si>
    <t>Número de operaciones de financiamiento promedio diarias de líquidez intradía (FLI) procesadas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</si>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</sst>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p_t_a_-;\-* #,##0.00\ _p_t_a_-;_-* &quot;-&quot;??\ _p_t_a_-;_-@_-"/>
    <numFmt numFmtId="165" formatCode="_-* #,##0\ _p_t_a_-;\-* #,##0\ _p_t_a_-;_-* &quot;-&quot;??\ _p_t_a_-;_-@_-"/>
    <numFmt numFmtId="166" formatCode="mmm"/>
  </numFmts>
  <fonts count="13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color rgb="FFFF0000"/>
      <name val="Arial Narrow"/>
      <family val="2"/>
    </font>
    <font>
      <b/>
      <sz val="16"/>
      <name val="Arial Narrow"/>
      <family val="2"/>
    </font>
    <font>
      <b/>
      <sz val="16"/>
      <color indexed="10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0"/>
      <name val="Arial"/>
    </font>
    <font>
      <b/>
      <sz val="10"/>
      <color indexed="9"/>
      <name val="Arial Narrow"/>
      <family val="2"/>
    </font>
    <font>
      <sz val="10"/>
      <color indexed="9"/>
      <name val="Arial Narrow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6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5" fillId="2" borderId="0" xfId="0" applyFont="1" applyFill="1" applyAlignment="1">
      <alignment wrapText="1"/>
    </xf>
    <xf numFmtId="0" fontId="1" fillId="2" borderId="0" xfId="0" applyFont="1" applyFill="1" applyBorder="1"/>
    <xf numFmtId="0" fontId="6" fillId="2" borderId="0" xfId="0" applyFont="1" applyFill="1" applyBorder="1"/>
    <xf numFmtId="0" fontId="2" fillId="2" borderId="0" xfId="0" applyFont="1" applyFill="1" applyBorder="1"/>
    <xf numFmtId="0" fontId="7" fillId="2" borderId="0" xfId="0" applyFont="1" applyFill="1" applyBorder="1"/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17" fontId="7" fillId="2" borderId="0" xfId="0" applyNumberFormat="1" applyFont="1" applyFill="1" applyBorder="1"/>
    <xf numFmtId="0" fontId="1" fillId="2" borderId="8" xfId="0" applyFont="1" applyFill="1" applyBorder="1"/>
    <xf numFmtId="165" fontId="1" fillId="2" borderId="18" xfId="1" applyNumberFormat="1" applyFont="1" applyFill="1" applyBorder="1" applyAlignment="1">
      <alignment horizontal="center"/>
    </xf>
    <xf numFmtId="165" fontId="1" fillId="2" borderId="19" xfId="1" applyNumberFormat="1" applyFont="1" applyFill="1" applyBorder="1" applyAlignment="1">
      <alignment horizontal="center"/>
    </xf>
    <xf numFmtId="165" fontId="1" fillId="2" borderId="8" xfId="1" applyNumberFormat="1" applyFont="1" applyFill="1" applyBorder="1" applyAlignment="1">
      <alignment horizontal="center"/>
    </xf>
    <xf numFmtId="166" fontId="11" fillId="2" borderId="0" xfId="0" applyNumberFormat="1" applyFont="1" applyFill="1" applyBorder="1"/>
    <xf numFmtId="165" fontId="1" fillId="2" borderId="0" xfId="0" applyNumberFormat="1" applyFont="1" applyFill="1" applyBorder="1"/>
    <xf numFmtId="0" fontId="1" fillId="2" borderId="21" xfId="0" applyFont="1" applyFill="1" applyBorder="1"/>
    <xf numFmtId="165" fontId="1" fillId="2" borderId="22" xfId="1" applyNumberFormat="1" applyFont="1" applyFill="1" applyBorder="1" applyAlignment="1">
      <alignment horizontal="center"/>
    </xf>
    <xf numFmtId="165" fontId="1" fillId="2" borderId="23" xfId="1" applyNumberFormat="1" applyFont="1" applyFill="1" applyBorder="1" applyAlignment="1">
      <alignment horizontal="center"/>
    </xf>
    <xf numFmtId="165" fontId="1" fillId="2" borderId="21" xfId="1" applyNumberFormat="1" applyFont="1" applyFill="1" applyBorder="1" applyAlignment="1">
      <alignment horizontal="center"/>
    </xf>
    <xf numFmtId="0" fontId="1" fillId="2" borderId="13" xfId="0" applyFont="1" applyFill="1" applyBorder="1"/>
    <xf numFmtId="165" fontId="1" fillId="2" borderId="24" xfId="1" applyNumberFormat="1" applyFont="1" applyFill="1" applyBorder="1" applyAlignment="1">
      <alignment horizontal="center"/>
    </xf>
    <xf numFmtId="165" fontId="1" fillId="2" borderId="25" xfId="1" applyNumberFormat="1" applyFont="1" applyFill="1" applyBorder="1" applyAlignment="1">
      <alignment horizontal="center"/>
    </xf>
    <xf numFmtId="165" fontId="1" fillId="2" borderId="13" xfId="1" applyNumberFormat="1" applyFont="1" applyFill="1" applyBorder="1" applyAlignment="1">
      <alignment horizontal="center"/>
    </xf>
    <xf numFmtId="165" fontId="8" fillId="2" borderId="24" xfId="1" applyNumberFormat="1" applyFont="1" applyFill="1" applyBorder="1" applyAlignment="1">
      <alignment horizontal="center" wrapText="1"/>
    </xf>
    <xf numFmtId="165" fontId="8" fillId="2" borderId="25" xfId="1" applyNumberFormat="1" applyFont="1" applyFill="1" applyBorder="1" applyAlignment="1">
      <alignment horizontal="center" wrapText="1"/>
    </xf>
    <xf numFmtId="165" fontId="8" fillId="2" borderId="13" xfId="1" applyNumberFormat="1" applyFont="1" applyFill="1" applyBorder="1" applyAlignment="1">
      <alignment horizontal="center" wrapText="1"/>
    </xf>
    <xf numFmtId="17" fontId="2" fillId="2" borderId="0" xfId="0" applyNumberFormat="1" applyFont="1" applyFill="1" applyBorder="1"/>
    <xf numFmtId="0" fontId="7" fillId="2" borderId="0" xfId="0" applyFont="1" applyFill="1"/>
    <xf numFmtId="165" fontId="1" fillId="2" borderId="11" xfId="1" applyNumberFormat="1" applyFont="1" applyFill="1" applyBorder="1" applyAlignment="1">
      <alignment horizontal="center"/>
    </xf>
    <xf numFmtId="165" fontId="1" fillId="2" borderId="29" xfId="1" applyNumberFormat="1" applyFont="1" applyFill="1" applyBorder="1" applyAlignment="1">
      <alignment horizontal="center"/>
    </xf>
    <xf numFmtId="165" fontId="1" fillId="2" borderId="17" xfId="1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0" fontId="1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165" fontId="1" fillId="2" borderId="2" xfId="1" applyNumberFormat="1" applyFont="1" applyFill="1" applyBorder="1" applyAlignment="1">
      <alignment horizontal="center"/>
    </xf>
    <xf numFmtId="165" fontId="1" fillId="2" borderId="30" xfId="1" applyNumberFormat="1" applyFont="1" applyFill="1" applyBorder="1" applyAlignment="1">
      <alignment horizontal="center"/>
    </xf>
    <xf numFmtId="165" fontId="1" fillId="2" borderId="31" xfId="1" applyNumberFormat="1" applyFont="1" applyFill="1" applyBorder="1" applyAlignment="1">
      <alignment horizontal="center"/>
    </xf>
    <xf numFmtId="1" fontId="1" fillId="2" borderId="8" xfId="1" applyNumberFormat="1" applyFont="1" applyFill="1" applyBorder="1" applyAlignment="1">
      <alignment horizontal="center"/>
    </xf>
    <xf numFmtId="1" fontId="1" fillId="2" borderId="21" xfId="1" applyNumberFormat="1" applyFont="1" applyFill="1" applyBorder="1" applyAlignment="1">
      <alignment horizontal="center"/>
    </xf>
    <xf numFmtId="1" fontId="1" fillId="2" borderId="13" xfId="1" applyNumberFormat="1" applyFont="1" applyFill="1" applyBorder="1" applyAlignment="1">
      <alignment horizontal="center"/>
    </xf>
    <xf numFmtId="1" fontId="8" fillId="2" borderId="13" xfId="1" applyNumberFormat="1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vertical="center" textRotation="90" wrapText="1"/>
    </xf>
    <xf numFmtId="0" fontId="8" fillId="2" borderId="20" xfId="0" applyFont="1" applyFill="1" applyBorder="1" applyAlignment="1">
      <alignment horizontal="center" vertical="center" textRotation="90" wrapText="1"/>
    </xf>
    <xf numFmtId="0" fontId="8" fillId="2" borderId="12" xfId="0" applyFont="1" applyFill="1" applyBorder="1" applyAlignment="1">
      <alignment horizontal="center" vertical="center" textRotation="90" wrapText="1"/>
    </xf>
    <xf numFmtId="0" fontId="10" fillId="2" borderId="0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wrapText="1"/>
    </xf>
    <xf numFmtId="0" fontId="8" fillId="3" borderId="3" xfId="0" applyFont="1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wrapText="1"/>
    </xf>
    <xf numFmtId="0" fontId="8" fillId="3" borderId="27" xfId="0" applyFont="1" applyFill="1" applyBorder="1" applyAlignment="1">
      <alignment horizontal="center" wrapText="1"/>
    </xf>
    <xf numFmtId="0" fontId="0" fillId="3" borderId="6" xfId="0" applyFill="1" applyBorder="1" applyAlignment="1">
      <alignment horizontal="center" vertical="center" wrapText="1"/>
    </xf>
  </cellXfs>
  <cellStyles count="2">
    <cellStyle name="Millares_Matriz_TransaccionesNumero_2009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Operaciones de Pactos
</a:t>
            </a:r>
          </a:p>
        </c:rich>
      </c:tx>
      <c:layout>
        <c:manualLayout>
          <c:xMode val="edge"/>
          <c:yMode val="edge"/>
          <c:x val="0.37917222963951935"/>
          <c:y val="3.0634632209435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4739652870494"/>
          <c:y val="0.2035013115227019"/>
          <c:w val="0.87583444592790383"/>
          <c:h val="0.57330477009621394"/>
        </c:manualLayout>
      </c:layout>
      <c:lineChart>
        <c:grouping val="standard"/>
        <c:varyColors val="0"/>
        <c:ser>
          <c:idx val="0"/>
          <c:order val="0"/>
          <c:tx>
            <c:v>Pactos</c:v>
          </c:tx>
          <c:spPr>
            <a:ln w="12700">
              <a:solidFill>
                <a:srgbClr val="ADB5C1"/>
              </a:solidFill>
              <a:prstDash val="solid"/>
            </a:ln>
          </c:spPr>
          <c:marker>
            <c:symbol val="diamond"/>
            <c:size val="3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4"/>
              <c:pt idx="0">
                <c:v>2011 ene</c:v>
              </c:pt>
              <c:pt idx="1">
                <c:v>2011 feb</c:v>
              </c:pt>
              <c:pt idx="2">
                <c:v>2011 mar</c:v>
              </c:pt>
              <c:pt idx="3">
                <c:v>2011 abr</c:v>
              </c:pt>
              <c:pt idx="4">
                <c:v>2011 may</c:v>
              </c:pt>
              <c:pt idx="5">
                <c:v>2011 jun</c:v>
              </c:pt>
              <c:pt idx="6">
                <c:v>2011 jul</c:v>
              </c:pt>
              <c:pt idx="7">
                <c:v>2011 ago</c:v>
              </c:pt>
              <c:pt idx="8">
                <c:v>2011 sep</c:v>
              </c:pt>
              <c:pt idx="9">
                <c:v>2011 oct</c:v>
              </c:pt>
              <c:pt idx="10">
                <c:v>2011 nov</c:v>
              </c:pt>
              <c:pt idx="11">
                <c:v>2011 dic</c:v>
              </c:pt>
              <c:pt idx="12">
                <c:v>2012 ene</c:v>
              </c:pt>
              <c:pt idx="13">
                <c:v>2012 feb</c:v>
              </c:pt>
              <c:pt idx="14">
                <c:v>2012 mar</c:v>
              </c:pt>
              <c:pt idx="15">
                <c:v>2012 abr</c:v>
              </c:pt>
              <c:pt idx="16">
                <c:v>2012 may</c:v>
              </c:pt>
              <c:pt idx="17">
                <c:v>2012 jun</c:v>
              </c:pt>
              <c:pt idx="18">
                <c:v>2012 jul</c:v>
              </c:pt>
              <c:pt idx="19">
                <c:v>2012 ago</c:v>
              </c:pt>
              <c:pt idx="20">
                <c:v>2012 sep</c:v>
              </c:pt>
              <c:pt idx="21">
                <c:v>2012 oct</c:v>
              </c:pt>
              <c:pt idx="22">
                <c:v>2012 nov</c:v>
              </c:pt>
              <c:pt idx="23">
                <c:v>2012 dic</c:v>
              </c:pt>
            </c:strLit>
          </c:cat>
          <c:val>
            <c:numLit>
              <c:formatCode>_-* #,##0\ _p_t_a_-;\-* #,##0\ _p_t_a_-;_-* "-"??\ _p_t_a_-;_-@_-</c:formatCode>
              <c:ptCount val="13"/>
              <c:pt idx="0">
                <c:v>1239</c:v>
              </c:pt>
              <c:pt idx="1">
                <c:v>1149</c:v>
              </c:pt>
              <c:pt idx="2">
                <c:v>1672</c:v>
              </c:pt>
              <c:pt idx="3">
                <c:v>1189</c:v>
              </c:pt>
              <c:pt idx="4">
                <c:v>2119</c:v>
              </c:pt>
              <c:pt idx="5">
                <c:v>1703</c:v>
              </c:pt>
              <c:pt idx="6">
                <c:v>1046</c:v>
              </c:pt>
              <c:pt idx="7">
                <c:v>1440</c:v>
              </c:pt>
              <c:pt idx="8">
                <c:v>1264</c:v>
              </c:pt>
              <c:pt idx="9">
                <c:v>1123</c:v>
              </c:pt>
              <c:pt idx="10">
                <c:v>1024</c:v>
              </c:pt>
              <c:pt idx="11">
                <c:v>1474</c:v>
              </c:pt>
              <c:pt idx="12">
                <c:v>376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39712"/>
        <c:axId val="78741888"/>
      </c:lineChart>
      <c:catAx>
        <c:axId val="7873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8741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741888"/>
        <c:scaling>
          <c:orientation val="minMax"/>
          <c:max val="28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\ _p_t_a_-;\-* #,##0\ _p_t_a_-;_-* &quot;-&quot;??\ _p_t_a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8739712"/>
        <c:crosses val="autoZero"/>
        <c:crossBetween val="between"/>
        <c:majorUnit val="500"/>
        <c:minorUnit val="5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2723631508678239"/>
          <c:y val="0.93435538506404636"/>
          <c:w val="0.21228304405874499"/>
          <c:h val="5.25163200753752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Financiamientos de Liquidez Intradía (FLI)
</a:t>
            </a:r>
          </a:p>
        </c:rich>
      </c:tx>
      <c:layout>
        <c:manualLayout>
          <c:xMode val="edge"/>
          <c:yMode val="edge"/>
          <c:x val="0.28437917222963954"/>
          <c:y val="3.0634632209435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81975967957277"/>
          <c:y val="0.21225405610432349"/>
          <c:w val="0.86515353805073436"/>
          <c:h val="0.55579928093297082"/>
        </c:manualLayout>
      </c:layout>
      <c:lineChart>
        <c:grouping val="standard"/>
        <c:varyColors val="0"/>
        <c:ser>
          <c:idx val="0"/>
          <c:order val="0"/>
          <c:tx>
            <c:v>Archivos</c:v>
          </c:tx>
          <c:spPr>
            <a:ln w="12700">
              <a:solidFill>
                <a:srgbClr val="ADB5C1"/>
              </a:solidFill>
              <a:prstDash val="solid"/>
            </a:ln>
          </c:spPr>
          <c:marker>
            <c:symbol val="diamond"/>
            <c:size val="3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4"/>
              <c:pt idx="0">
                <c:v>2011 ene</c:v>
              </c:pt>
              <c:pt idx="1">
                <c:v>2011 feb</c:v>
              </c:pt>
              <c:pt idx="2">
                <c:v>2011 mar</c:v>
              </c:pt>
              <c:pt idx="3">
                <c:v>2011 abr</c:v>
              </c:pt>
              <c:pt idx="4">
                <c:v>2011 may</c:v>
              </c:pt>
              <c:pt idx="5">
                <c:v>2011 jun</c:v>
              </c:pt>
              <c:pt idx="6">
                <c:v>2011 jul</c:v>
              </c:pt>
              <c:pt idx="7">
                <c:v>2011 ago</c:v>
              </c:pt>
              <c:pt idx="8">
                <c:v>2011 sep</c:v>
              </c:pt>
              <c:pt idx="9">
                <c:v>2011 oct</c:v>
              </c:pt>
              <c:pt idx="10">
                <c:v>2011 nov</c:v>
              </c:pt>
              <c:pt idx="11">
                <c:v>2011 dic</c:v>
              </c:pt>
              <c:pt idx="12">
                <c:v>2011 ene</c:v>
              </c:pt>
              <c:pt idx="13">
                <c:v>2011 feb</c:v>
              </c:pt>
              <c:pt idx="14">
                <c:v>2011 mar</c:v>
              </c:pt>
              <c:pt idx="15">
                <c:v>2011 abr</c:v>
              </c:pt>
              <c:pt idx="16">
                <c:v>2011 may</c:v>
              </c:pt>
              <c:pt idx="17">
                <c:v>2011 jun</c:v>
              </c:pt>
              <c:pt idx="18">
                <c:v>2011 jul</c:v>
              </c:pt>
              <c:pt idx="19">
                <c:v>2011 ago</c:v>
              </c:pt>
              <c:pt idx="20">
                <c:v>2011 sep</c:v>
              </c:pt>
              <c:pt idx="21">
                <c:v>2011 oct</c:v>
              </c:pt>
              <c:pt idx="22">
                <c:v>2011 nov</c:v>
              </c:pt>
              <c:pt idx="23">
                <c:v>2011 dic</c:v>
              </c:pt>
            </c:strLit>
          </c:cat>
          <c:val>
            <c:numLit>
              <c:formatCode>_-* #,##0\ _p_t_a_-;\-* #,##0\ _p_t_a_-;_-* "-"??\ _p_t_a_-;_-@_-</c:formatCode>
              <c:ptCount val="13"/>
              <c:pt idx="0">
                <c:v>2088</c:v>
              </c:pt>
              <c:pt idx="1">
                <c:v>2248</c:v>
              </c:pt>
              <c:pt idx="2">
                <c:v>2891</c:v>
              </c:pt>
              <c:pt idx="3">
                <c:v>2401</c:v>
              </c:pt>
              <c:pt idx="4">
                <c:v>3728</c:v>
              </c:pt>
              <c:pt idx="5">
                <c:v>3131</c:v>
              </c:pt>
              <c:pt idx="6">
                <c:v>2163</c:v>
              </c:pt>
              <c:pt idx="7">
                <c:v>2519</c:v>
              </c:pt>
              <c:pt idx="8">
                <c:v>1907</c:v>
              </c:pt>
              <c:pt idx="9">
                <c:v>1604</c:v>
              </c:pt>
              <c:pt idx="10">
                <c:v>1522</c:v>
              </c:pt>
              <c:pt idx="11">
                <c:v>2230</c:v>
              </c:pt>
              <c:pt idx="12">
                <c:v>851</c:v>
              </c:pt>
            </c:numLit>
          </c:val>
          <c:smooth val="0"/>
        </c:ser>
        <c:ser>
          <c:idx val="1"/>
          <c:order val="1"/>
          <c:tx>
            <c:v>Registros</c:v>
          </c:tx>
          <c:spPr>
            <a:ln w="12700">
              <a:solidFill>
                <a:srgbClr val="00CC66"/>
              </a:solidFill>
              <a:prstDash val="solid"/>
            </a:ln>
          </c:spPr>
          <c:marker>
            <c:symbol val="square"/>
            <c:size val="3"/>
            <c:spPr>
              <a:noFill/>
              <a:ln>
                <a:solidFill>
                  <a:srgbClr val="00CC66"/>
                </a:solidFill>
                <a:prstDash val="solid"/>
              </a:ln>
            </c:spPr>
          </c:marker>
          <c:cat>
            <c:strLit>
              <c:ptCount val="24"/>
              <c:pt idx="0">
                <c:v>2011 ene</c:v>
              </c:pt>
              <c:pt idx="1">
                <c:v>2011 feb</c:v>
              </c:pt>
              <c:pt idx="2">
                <c:v>2011 mar</c:v>
              </c:pt>
              <c:pt idx="3">
                <c:v>2011 abr</c:v>
              </c:pt>
              <c:pt idx="4">
                <c:v>2011 may</c:v>
              </c:pt>
              <c:pt idx="5">
                <c:v>2011 jun</c:v>
              </c:pt>
              <c:pt idx="6">
                <c:v>2011 jul</c:v>
              </c:pt>
              <c:pt idx="7">
                <c:v>2011 ago</c:v>
              </c:pt>
              <c:pt idx="8">
                <c:v>2011 sep</c:v>
              </c:pt>
              <c:pt idx="9">
                <c:v>2011 oct</c:v>
              </c:pt>
              <c:pt idx="10">
                <c:v>2011 nov</c:v>
              </c:pt>
              <c:pt idx="11">
                <c:v>2011 dic</c:v>
              </c:pt>
              <c:pt idx="12">
                <c:v>2011 ene</c:v>
              </c:pt>
              <c:pt idx="13">
                <c:v>2011 feb</c:v>
              </c:pt>
              <c:pt idx="14">
                <c:v>2011 mar</c:v>
              </c:pt>
              <c:pt idx="15">
                <c:v>2011 abr</c:v>
              </c:pt>
              <c:pt idx="16">
                <c:v>2011 may</c:v>
              </c:pt>
              <c:pt idx="17">
                <c:v>2011 jun</c:v>
              </c:pt>
              <c:pt idx="18">
                <c:v>2011 jul</c:v>
              </c:pt>
              <c:pt idx="19">
                <c:v>2011 ago</c:v>
              </c:pt>
              <c:pt idx="20">
                <c:v>2011 sep</c:v>
              </c:pt>
              <c:pt idx="21">
                <c:v>2011 oct</c:v>
              </c:pt>
              <c:pt idx="22">
                <c:v>2011 nov</c:v>
              </c:pt>
              <c:pt idx="23">
                <c:v>2011 dic</c:v>
              </c:pt>
            </c:strLit>
          </c:cat>
          <c:val>
            <c:numLit>
              <c:formatCode>_-* #,##0\ _p_t_a_-;\-* #,##0\ _p_t_a_-;_-* "-"??\ _p_t_a_-;_-@_-</c:formatCode>
              <c:ptCount val="13"/>
              <c:pt idx="0">
                <c:v>8836</c:v>
              </c:pt>
              <c:pt idx="1">
                <c:v>8277</c:v>
              </c:pt>
              <c:pt idx="2">
                <c:v>12267</c:v>
              </c:pt>
              <c:pt idx="3">
                <c:v>8907</c:v>
              </c:pt>
              <c:pt idx="4">
                <c:v>15728</c:v>
              </c:pt>
              <c:pt idx="5">
                <c:v>12737</c:v>
              </c:pt>
              <c:pt idx="6">
                <c:v>7550</c:v>
              </c:pt>
              <c:pt idx="7">
                <c:v>10756</c:v>
              </c:pt>
              <c:pt idx="8">
                <c:v>9493</c:v>
              </c:pt>
              <c:pt idx="9">
                <c:v>8192</c:v>
              </c:pt>
              <c:pt idx="10">
                <c:v>7069</c:v>
              </c:pt>
              <c:pt idx="11">
                <c:v>10219</c:v>
              </c:pt>
              <c:pt idx="12">
                <c:v>3094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23200"/>
        <c:axId val="79125120"/>
      </c:lineChart>
      <c:catAx>
        <c:axId val="7912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125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125120"/>
        <c:scaling>
          <c:orientation val="minMax"/>
          <c:max val="220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\ _p_t_a_-;\-* #,##0\ _p_t_a_-;_-* &quot;-&quot;??\ _p_t_a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123200"/>
        <c:crosses val="autoZero"/>
        <c:crossBetween val="between"/>
        <c:majorUnit val="2000"/>
        <c:minorUnit val="5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053404539385845"/>
          <c:y val="0.93654350898445393"/>
          <c:w val="0.34045393858477974"/>
          <c:h val="5.25163200753752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Operaciones Libres de Pago</a:t>
            </a:r>
          </a:p>
        </c:rich>
      </c:tx>
      <c:layout>
        <c:manualLayout>
          <c:xMode val="edge"/>
          <c:yMode val="edge"/>
          <c:x val="0.35127859017622798"/>
          <c:y val="2.89854935797695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74697173620457"/>
          <c:y val="0.13949300040513263"/>
          <c:w val="0.85868102288021531"/>
          <c:h val="0.67934902794707441"/>
        </c:manualLayout>
      </c:layout>
      <c:lineChart>
        <c:grouping val="standard"/>
        <c:varyColors val="0"/>
        <c:ser>
          <c:idx val="0"/>
          <c:order val="0"/>
          <c:tx>
            <c:v>IIF</c:v>
          </c:tx>
          <c:spPr>
            <a:ln w="12700">
              <a:solidFill>
                <a:srgbClr val="ADB5C1"/>
              </a:solidFill>
              <a:prstDash val="solid"/>
            </a:ln>
          </c:spPr>
          <c:marker>
            <c:symbol val="diamond"/>
            <c:size val="3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4"/>
              <c:pt idx="0">
                <c:v>2011 ene</c:v>
              </c:pt>
              <c:pt idx="1">
                <c:v>2011 feb</c:v>
              </c:pt>
              <c:pt idx="2">
                <c:v>2011 mar</c:v>
              </c:pt>
              <c:pt idx="3">
                <c:v>2011 abr</c:v>
              </c:pt>
              <c:pt idx="4">
                <c:v>2011 may</c:v>
              </c:pt>
              <c:pt idx="5">
                <c:v>2011 jun</c:v>
              </c:pt>
              <c:pt idx="6">
                <c:v>2011 jul</c:v>
              </c:pt>
              <c:pt idx="7">
                <c:v>2011 ago</c:v>
              </c:pt>
              <c:pt idx="8">
                <c:v>2011 sep</c:v>
              </c:pt>
              <c:pt idx="9">
                <c:v>2011 oct</c:v>
              </c:pt>
              <c:pt idx="10">
                <c:v>2011 nov</c:v>
              </c:pt>
              <c:pt idx="11">
                <c:v>2011 dic</c:v>
              </c:pt>
              <c:pt idx="12">
                <c:v>2011 ene</c:v>
              </c:pt>
              <c:pt idx="13">
                <c:v>2011 feb</c:v>
              </c:pt>
              <c:pt idx="14">
                <c:v>2011 mar</c:v>
              </c:pt>
              <c:pt idx="15">
                <c:v>2011 abr</c:v>
              </c:pt>
              <c:pt idx="16">
                <c:v>2011 may</c:v>
              </c:pt>
              <c:pt idx="17">
                <c:v>2011 jun</c:v>
              </c:pt>
              <c:pt idx="18">
                <c:v>2011 jul</c:v>
              </c:pt>
              <c:pt idx="19">
                <c:v>2011 ago</c:v>
              </c:pt>
              <c:pt idx="20">
                <c:v>2011 sep</c:v>
              </c:pt>
              <c:pt idx="21">
                <c:v>2011 oct</c:v>
              </c:pt>
              <c:pt idx="22">
                <c:v>2011 nov</c:v>
              </c:pt>
              <c:pt idx="23">
                <c:v>2011 dic</c:v>
              </c:pt>
            </c:strLit>
          </c:cat>
          <c:val>
            <c:numLit>
              <c:formatCode>_-* #,##0\ _p_t_a_-;\-* #,##0\ _p_t_a_-;_-* "-"??\ _p_t_a_-;_-@_-</c:formatCode>
              <c:ptCount val="13"/>
              <c:pt idx="0">
                <c:v>159.14285714285714</c:v>
              </c:pt>
              <c:pt idx="1">
                <c:v>156.9</c:v>
              </c:pt>
              <c:pt idx="2">
                <c:v>168.2608695652174</c:v>
              </c:pt>
              <c:pt idx="3">
                <c:v>151.125</c:v>
              </c:pt>
              <c:pt idx="4">
                <c:v>163</c:v>
              </c:pt>
              <c:pt idx="5">
                <c:v>168.83333333333334</c:v>
              </c:pt>
              <c:pt idx="6">
                <c:v>191.02380952380952</c:v>
              </c:pt>
              <c:pt idx="7">
                <c:v>218.77272727272728</c:v>
              </c:pt>
              <c:pt idx="8">
                <c:v>227.83333333333334</c:v>
              </c:pt>
              <c:pt idx="9">
                <c:v>229.39473684210526</c:v>
              </c:pt>
              <c:pt idx="10">
                <c:v>162.04761904761904</c:v>
              </c:pt>
              <c:pt idx="11">
                <c:v>168.4047619047619</c:v>
              </c:pt>
              <c:pt idx="12">
                <c:v>194.97727272727272</c:v>
              </c:pt>
            </c:numLit>
          </c:val>
          <c:smooth val="0"/>
        </c:ser>
        <c:ser>
          <c:idx val="1"/>
          <c:order val="1"/>
          <c:tx>
            <c:v>IRF</c:v>
          </c:tx>
          <c:spPr>
            <a:ln w="12700">
              <a:solidFill>
                <a:srgbClr val="00CC66"/>
              </a:solidFill>
              <a:prstDash val="solid"/>
            </a:ln>
          </c:spPr>
          <c:marker>
            <c:symbol val="square"/>
            <c:size val="3"/>
            <c:spPr>
              <a:noFill/>
              <a:ln>
                <a:solidFill>
                  <a:srgbClr val="00CC66"/>
                </a:solidFill>
                <a:prstDash val="solid"/>
              </a:ln>
            </c:spPr>
          </c:marker>
          <c:cat>
            <c:strLit>
              <c:ptCount val="24"/>
              <c:pt idx="0">
                <c:v>2011 ene</c:v>
              </c:pt>
              <c:pt idx="1">
                <c:v>2011 feb</c:v>
              </c:pt>
              <c:pt idx="2">
                <c:v>2011 mar</c:v>
              </c:pt>
              <c:pt idx="3">
                <c:v>2011 abr</c:v>
              </c:pt>
              <c:pt idx="4">
                <c:v>2011 may</c:v>
              </c:pt>
              <c:pt idx="5">
                <c:v>2011 jun</c:v>
              </c:pt>
              <c:pt idx="6">
                <c:v>2011 jul</c:v>
              </c:pt>
              <c:pt idx="7">
                <c:v>2011 ago</c:v>
              </c:pt>
              <c:pt idx="8">
                <c:v>2011 sep</c:v>
              </c:pt>
              <c:pt idx="9">
                <c:v>2011 oct</c:v>
              </c:pt>
              <c:pt idx="10">
                <c:v>2011 nov</c:v>
              </c:pt>
              <c:pt idx="11">
                <c:v>2011 dic</c:v>
              </c:pt>
              <c:pt idx="12">
                <c:v>2011 ene</c:v>
              </c:pt>
              <c:pt idx="13">
                <c:v>2011 feb</c:v>
              </c:pt>
              <c:pt idx="14">
                <c:v>2011 mar</c:v>
              </c:pt>
              <c:pt idx="15">
                <c:v>2011 abr</c:v>
              </c:pt>
              <c:pt idx="16">
                <c:v>2011 may</c:v>
              </c:pt>
              <c:pt idx="17">
                <c:v>2011 jun</c:v>
              </c:pt>
              <c:pt idx="18">
                <c:v>2011 jul</c:v>
              </c:pt>
              <c:pt idx="19">
                <c:v>2011 ago</c:v>
              </c:pt>
              <c:pt idx="20">
                <c:v>2011 sep</c:v>
              </c:pt>
              <c:pt idx="21">
                <c:v>2011 oct</c:v>
              </c:pt>
              <c:pt idx="22">
                <c:v>2011 nov</c:v>
              </c:pt>
              <c:pt idx="23">
                <c:v>2011 dic</c:v>
              </c:pt>
            </c:strLit>
          </c:cat>
          <c:val>
            <c:numLit>
              <c:formatCode>_-* #,##0\ _p_t_a_-;\-* #,##0\ _p_t_a_-;_-* "-"??\ _p_t_a_-;_-@_-</c:formatCode>
              <c:ptCount val="13"/>
              <c:pt idx="0">
                <c:v>88.523809523809518</c:v>
              </c:pt>
              <c:pt idx="1">
                <c:v>89.75</c:v>
              </c:pt>
              <c:pt idx="2">
                <c:v>88.652173913043484</c:v>
              </c:pt>
              <c:pt idx="3">
                <c:v>107.75</c:v>
              </c:pt>
              <c:pt idx="4">
                <c:v>127.31818181818181</c:v>
              </c:pt>
              <c:pt idx="5">
                <c:v>93.238095238095241</c:v>
              </c:pt>
              <c:pt idx="6">
                <c:v>90.333333333333329</c:v>
              </c:pt>
              <c:pt idx="7">
                <c:v>111.68181818181819</c:v>
              </c:pt>
              <c:pt idx="8">
                <c:v>94.30952380952381</c:v>
              </c:pt>
              <c:pt idx="9">
                <c:v>84.94736842105263</c:v>
              </c:pt>
              <c:pt idx="10">
                <c:v>112.88095238095238</c:v>
              </c:pt>
              <c:pt idx="11">
                <c:v>79.857142857142861</c:v>
              </c:pt>
              <c:pt idx="12">
                <c:v>298.5</c:v>
              </c:pt>
            </c:numLit>
          </c:val>
          <c:smooth val="0"/>
        </c:ser>
        <c:ser>
          <c:idx val="2"/>
          <c:order val="2"/>
          <c:tx>
            <c:v>IRV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4"/>
              <c:pt idx="0">
                <c:v>2011 ene</c:v>
              </c:pt>
              <c:pt idx="1">
                <c:v>2011 feb</c:v>
              </c:pt>
              <c:pt idx="2">
                <c:v>2011 mar</c:v>
              </c:pt>
              <c:pt idx="3">
                <c:v>2011 abr</c:v>
              </c:pt>
              <c:pt idx="4">
                <c:v>2011 may</c:v>
              </c:pt>
              <c:pt idx="5">
                <c:v>2011 jun</c:v>
              </c:pt>
              <c:pt idx="6">
                <c:v>2011 jul</c:v>
              </c:pt>
              <c:pt idx="7">
                <c:v>2011 ago</c:v>
              </c:pt>
              <c:pt idx="8">
                <c:v>2011 sep</c:v>
              </c:pt>
              <c:pt idx="9">
                <c:v>2011 oct</c:v>
              </c:pt>
              <c:pt idx="10">
                <c:v>2011 nov</c:v>
              </c:pt>
              <c:pt idx="11">
                <c:v>2011 dic</c:v>
              </c:pt>
              <c:pt idx="12">
                <c:v>2011 ene</c:v>
              </c:pt>
              <c:pt idx="13">
                <c:v>2011 feb</c:v>
              </c:pt>
              <c:pt idx="14">
                <c:v>2011 mar</c:v>
              </c:pt>
              <c:pt idx="15">
                <c:v>2011 abr</c:v>
              </c:pt>
              <c:pt idx="16">
                <c:v>2011 may</c:v>
              </c:pt>
              <c:pt idx="17">
                <c:v>2011 jun</c:v>
              </c:pt>
              <c:pt idx="18">
                <c:v>2011 jul</c:v>
              </c:pt>
              <c:pt idx="19">
                <c:v>2011 ago</c:v>
              </c:pt>
              <c:pt idx="20">
                <c:v>2011 sep</c:v>
              </c:pt>
              <c:pt idx="21">
                <c:v>2011 oct</c:v>
              </c:pt>
              <c:pt idx="22">
                <c:v>2011 nov</c:v>
              </c:pt>
              <c:pt idx="23">
                <c:v>2011 dic</c:v>
              </c:pt>
            </c:strLit>
          </c:cat>
          <c:val>
            <c:numLit>
              <c:formatCode>_-* #,##0\ _p_t_a_-;\-* #,##0\ _p_t_a_-;_-* "-"??\ _p_t_a_-;_-@_-</c:formatCode>
              <c:ptCount val="13"/>
              <c:pt idx="0">
                <c:v>1413.3809523809523</c:v>
              </c:pt>
              <c:pt idx="1">
                <c:v>1532.35</c:v>
              </c:pt>
              <c:pt idx="2">
                <c:v>1521.4782608695652</c:v>
              </c:pt>
              <c:pt idx="3">
                <c:v>1285.3</c:v>
              </c:pt>
              <c:pt idx="4">
                <c:v>1448.3636363636363</c:v>
              </c:pt>
              <c:pt idx="5">
                <c:v>1637.047619047619</c:v>
              </c:pt>
              <c:pt idx="6">
                <c:v>1223</c:v>
              </c:pt>
              <c:pt idx="7">
                <c:v>1539.590909090909</c:v>
              </c:pt>
              <c:pt idx="8">
                <c:v>1241.7619047619048</c:v>
              </c:pt>
              <c:pt idx="9">
                <c:v>1184.1578947368421</c:v>
              </c:pt>
              <c:pt idx="10">
                <c:v>1084.2857142857142</c:v>
              </c:pt>
              <c:pt idx="11">
                <c:v>1064.3333333333333</c:v>
              </c:pt>
              <c:pt idx="12">
                <c:v>998.18181818181813</c:v>
              </c:pt>
            </c:numLit>
          </c:val>
          <c:smooth val="0"/>
        </c:ser>
        <c:ser>
          <c:idx val="3"/>
          <c:order val="3"/>
          <c:tx>
            <c:v>Totales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3"/>
            <c:spPr>
              <a:noFill/>
              <a:ln w="9525">
                <a:noFill/>
              </a:ln>
            </c:spPr>
          </c:marker>
          <c:cat>
            <c:strLit>
              <c:ptCount val="24"/>
              <c:pt idx="0">
                <c:v>2011 ene</c:v>
              </c:pt>
              <c:pt idx="1">
                <c:v>2011 feb</c:v>
              </c:pt>
              <c:pt idx="2">
                <c:v>2011 mar</c:v>
              </c:pt>
              <c:pt idx="3">
                <c:v>2011 abr</c:v>
              </c:pt>
              <c:pt idx="4">
                <c:v>2011 may</c:v>
              </c:pt>
              <c:pt idx="5">
                <c:v>2011 jun</c:v>
              </c:pt>
              <c:pt idx="6">
                <c:v>2011 jul</c:v>
              </c:pt>
              <c:pt idx="7">
                <c:v>2011 ago</c:v>
              </c:pt>
              <c:pt idx="8">
                <c:v>2011 sep</c:v>
              </c:pt>
              <c:pt idx="9">
                <c:v>2011 oct</c:v>
              </c:pt>
              <c:pt idx="10">
                <c:v>2011 nov</c:v>
              </c:pt>
              <c:pt idx="11">
                <c:v>2011 dic</c:v>
              </c:pt>
              <c:pt idx="12">
                <c:v>2011 ene</c:v>
              </c:pt>
              <c:pt idx="13">
                <c:v>2011 feb</c:v>
              </c:pt>
              <c:pt idx="14">
                <c:v>2011 mar</c:v>
              </c:pt>
              <c:pt idx="15">
                <c:v>2011 abr</c:v>
              </c:pt>
              <c:pt idx="16">
                <c:v>2011 may</c:v>
              </c:pt>
              <c:pt idx="17">
                <c:v>2011 jun</c:v>
              </c:pt>
              <c:pt idx="18">
                <c:v>2011 jul</c:v>
              </c:pt>
              <c:pt idx="19">
                <c:v>2011 ago</c:v>
              </c:pt>
              <c:pt idx="20">
                <c:v>2011 sep</c:v>
              </c:pt>
              <c:pt idx="21">
                <c:v>2011 oct</c:v>
              </c:pt>
              <c:pt idx="22">
                <c:v>2011 nov</c:v>
              </c:pt>
              <c:pt idx="23">
                <c:v>2011 dic</c:v>
              </c:pt>
            </c:strLit>
          </c:cat>
          <c:val>
            <c:numLit>
              <c:formatCode>_-* #,##0\ _p_t_a_-;\-* #,##0\ _p_t_a_-;_-* "-"??\ _p_t_a_-;_-@_-</c:formatCode>
              <c:ptCount val="13"/>
              <c:pt idx="0">
                <c:v>1661.047619047619</c:v>
              </c:pt>
              <c:pt idx="1">
                <c:v>1779</c:v>
              </c:pt>
              <c:pt idx="2">
                <c:v>1778.3913043478262</c:v>
              </c:pt>
              <c:pt idx="3">
                <c:v>1544.175</c:v>
              </c:pt>
              <c:pt idx="4">
                <c:v>1738.681818181818</c:v>
              </c:pt>
              <c:pt idx="5">
                <c:v>1899.1190476190475</c:v>
              </c:pt>
              <c:pt idx="6">
                <c:v>1504.3571428571427</c:v>
              </c:pt>
              <c:pt idx="7">
                <c:v>1870.0454545454545</c:v>
              </c:pt>
              <c:pt idx="8">
                <c:v>1563.9047619047619</c:v>
              </c:pt>
              <c:pt idx="9">
                <c:v>1498.5</c:v>
              </c:pt>
              <c:pt idx="10">
                <c:v>1359.2142857142856</c:v>
              </c:pt>
              <c:pt idx="11">
                <c:v>1312.5952380952381</c:v>
              </c:pt>
              <c:pt idx="12">
                <c:v>1491.6590909090908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42688"/>
        <c:axId val="79444608"/>
      </c:lineChart>
      <c:catAx>
        <c:axId val="7944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444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444608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\ _p_t_a_-;\-* #,##0\ _p_t_a_-;_-* &quot;-&quot;??\ _p_t_a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442688"/>
        <c:crosses val="autoZero"/>
        <c:crossBetween val="between"/>
        <c:majorUnit val="300"/>
        <c:minorUnit val="3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646028401379408"/>
          <c:y val="0.94384207962028688"/>
          <c:w val="0.28263798011164099"/>
          <c:h val="3.98550929636789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Operaciones de Pactos
</a:t>
            </a:r>
          </a:p>
        </c:rich>
      </c:tx>
      <c:layout>
        <c:manualLayout>
          <c:xMode val="edge"/>
          <c:yMode val="edge"/>
          <c:x val="0.37917222963951935"/>
          <c:y val="3.0634632209435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15220293724967E-2"/>
          <c:y val="0.16192577475999936"/>
          <c:w val="0.91855807743658213"/>
          <c:h val="0.6105039345681057"/>
        </c:manualLayout>
      </c:layout>
      <c:lineChart>
        <c:grouping val="standard"/>
        <c:varyColors val="0"/>
        <c:ser>
          <c:idx val="0"/>
          <c:order val="0"/>
          <c:tx>
            <c:v>Pactos</c:v>
          </c:tx>
          <c:spPr>
            <a:ln w="12700">
              <a:solidFill>
                <a:srgbClr val="ADB5C1"/>
              </a:solidFill>
              <a:prstDash val="solid"/>
            </a:ln>
          </c:spPr>
          <c:marker>
            <c:symbol val="diamond"/>
            <c:size val="3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4"/>
              <c:pt idx="0">
                <c:v>2011 ene</c:v>
              </c:pt>
              <c:pt idx="1">
                <c:v>2011 feb</c:v>
              </c:pt>
              <c:pt idx="2">
                <c:v>2011 mar</c:v>
              </c:pt>
              <c:pt idx="3">
                <c:v>2011 abr</c:v>
              </c:pt>
              <c:pt idx="4">
                <c:v>2011 may</c:v>
              </c:pt>
              <c:pt idx="5">
                <c:v>2011 jun</c:v>
              </c:pt>
              <c:pt idx="6">
                <c:v>2011 jul</c:v>
              </c:pt>
              <c:pt idx="7">
                <c:v>2011 ago</c:v>
              </c:pt>
              <c:pt idx="8">
                <c:v>2011 sep</c:v>
              </c:pt>
              <c:pt idx="9">
                <c:v>2011 oct</c:v>
              </c:pt>
              <c:pt idx="10">
                <c:v>2011 nov</c:v>
              </c:pt>
              <c:pt idx="11">
                <c:v>2011 dic</c:v>
              </c:pt>
              <c:pt idx="12">
                <c:v>2011 ene</c:v>
              </c:pt>
              <c:pt idx="13">
                <c:v>2011 feb</c:v>
              </c:pt>
              <c:pt idx="14">
                <c:v>2011 mar</c:v>
              </c:pt>
              <c:pt idx="15">
                <c:v>2011 abr</c:v>
              </c:pt>
              <c:pt idx="16">
                <c:v>2011 may</c:v>
              </c:pt>
              <c:pt idx="17">
                <c:v>2011 jun</c:v>
              </c:pt>
              <c:pt idx="18">
                <c:v>2011 jul</c:v>
              </c:pt>
              <c:pt idx="19">
                <c:v>2011 ago</c:v>
              </c:pt>
              <c:pt idx="20">
                <c:v>2011 sep</c:v>
              </c:pt>
              <c:pt idx="21">
                <c:v>2011 oct</c:v>
              </c:pt>
              <c:pt idx="22">
                <c:v>2011 nov</c:v>
              </c:pt>
              <c:pt idx="23">
                <c:v>2011 dic</c:v>
              </c:pt>
            </c:strLit>
          </c:cat>
          <c:val>
            <c:numLit>
              <c:formatCode>0</c:formatCode>
              <c:ptCount val="13"/>
              <c:pt idx="0">
                <c:v>59</c:v>
              </c:pt>
              <c:pt idx="1">
                <c:v>57.45</c:v>
              </c:pt>
              <c:pt idx="2">
                <c:v>72.695652173913047</c:v>
              </c:pt>
              <c:pt idx="3">
                <c:v>59.45</c:v>
              </c:pt>
              <c:pt idx="4">
                <c:v>96.318181818181813</c:v>
              </c:pt>
              <c:pt idx="5">
                <c:v>81.095238095238102</c:v>
              </c:pt>
              <c:pt idx="6">
                <c:v>49.80952380952381</c:v>
              </c:pt>
              <c:pt idx="7">
                <c:v>65.454545454545453</c:v>
              </c:pt>
              <c:pt idx="8">
                <c:v>60.19047619047619</c:v>
              </c:pt>
              <c:pt idx="9">
                <c:v>59.10526315789474</c:v>
              </c:pt>
              <c:pt idx="10">
                <c:v>48.761904761904759</c:v>
              </c:pt>
              <c:pt idx="11">
                <c:v>70.19047619047619</c:v>
              </c:pt>
              <c:pt idx="12">
                <c:v>17.09090909090909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01856"/>
        <c:axId val="79012224"/>
      </c:lineChart>
      <c:catAx>
        <c:axId val="7900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0122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9012224"/>
        <c:scaling>
          <c:orientation val="minMax"/>
          <c:max val="1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001856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4712950600801068"/>
          <c:y val="0.93654350898445393"/>
          <c:w val="0.21228304405874504"/>
          <c:h val="5.25163200753752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Financiamientos de Liquidez Intradía (FLI)
</a:t>
            </a:r>
          </a:p>
        </c:rich>
      </c:tx>
      <c:layout>
        <c:manualLayout>
          <c:xMode val="edge"/>
          <c:yMode val="edge"/>
          <c:x val="0.28437917222963954"/>
          <c:y val="3.0634632209435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8090787716956"/>
          <c:y val="0.17505489163243174"/>
          <c:w val="0.87316421895861152"/>
          <c:h val="0.59299844540486246"/>
        </c:manualLayout>
      </c:layout>
      <c:lineChart>
        <c:grouping val="standard"/>
        <c:varyColors val="0"/>
        <c:ser>
          <c:idx val="0"/>
          <c:order val="0"/>
          <c:tx>
            <c:v>Archivos</c:v>
          </c:tx>
          <c:spPr>
            <a:ln w="12700">
              <a:solidFill>
                <a:srgbClr val="ADB5C1"/>
              </a:solidFill>
              <a:prstDash val="solid"/>
            </a:ln>
          </c:spPr>
          <c:marker>
            <c:symbol val="diamond"/>
            <c:size val="3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4"/>
              <c:pt idx="0">
                <c:v>2011 ene</c:v>
              </c:pt>
              <c:pt idx="1">
                <c:v>2011 feb</c:v>
              </c:pt>
              <c:pt idx="2">
                <c:v>2011 mar</c:v>
              </c:pt>
              <c:pt idx="3">
                <c:v>2011 abr</c:v>
              </c:pt>
              <c:pt idx="4">
                <c:v>2011 may</c:v>
              </c:pt>
              <c:pt idx="5">
                <c:v>2011 jun</c:v>
              </c:pt>
              <c:pt idx="6">
                <c:v>2011 jul</c:v>
              </c:pt>
              <c:pt idx="7">
                <c:v>2011 ago</c:v>
              </c:pt>
              <c:pt idx="8">
                <c:v>2011 sep</c:v>
              </c:pt>
              <c:pt idx="9">
                <c:v>2011 oct</c:v>
              </c:pt>
              <c:pt idx="10">
                <c:v>2011 nov</c:v>
              </c:pt>
              <c:pt idx="11">
                <c:v>2011 dic</c:v>
              </c:pt>
              <c:pt idx="12">
                <c:v>2011 ene</c:v>
              </c:pt>
              <c:pt idx="13">
                <c:v>2011 feb</c:v>
              </c:pt>
              <c:pt idx="14">
                <c:v>2011 mar</c:v>
              </c:pt>
              <c:pt idx="15">
                <c:v>2011 abr</c:v>
              </c:pt>
              <c:pt idx="16">
                <c:v>2011 may</c:v>
              </c:pt>
              <c:pt idx="17">
                <c:v>2011 jun</c:v>
              </c:pt>
              <c:pt idx="18">
                <c:v>2011 jul</c:v>
              </c:pt>
              <c:pt idx="19">
                <c:v>2011 ago</c:v>
              </c:pt>
              <c:pt idx="20">
                <c:v>2011 sep</c:v>
              </c:pt>
              <c:pt idx="21">
                <c:v>2011 oct</c:v>
              </c:pt>
              <c:pt idx="22">
                <c:v>2011 nov</c:v>
              </c:pt>
              <c:pt idx="23">
                <c:v>2011 dic</c:v>
              </c:pt>
            </c:strLit>
          </c:cat>
          <c:val>
            <c:numLit>
              <c:formatCode>_-* #,##0\ _p_t_a_-;\-* #,##0\ _p_t_a_-;_-* "-"??\ _p_t_a_-;_-@_-</c:formatCode>
              <c:ptCount val="13"/>
              <c:pt idx="0">
                <c:v>99.428571428571431</c:v>
              </c:pt>
              <c:pt idx="1">
                <c:v>112.4</c:v>
              </c:pt>
              <c:pt idx="2">
                <c:v>125.69565217391305</c:v>
              </c:pt>
              <c:pt idx="3">
                <c:v>120.05</c:v>
              </c:pt>
              <c:pt idx="4">
                <c:v>169.45454545454547</c:v>
              </c:pt>
              <c:pt idx="5">
                <c:v>149.0952380952381</c:v>
              </c:pt>
              <c:pt idx="6">
                <c:v>103</c:v>
              </c:pt>
              <c:pt idx="7">
                <c:v>114.5</c:v>
              </c:pt>
              <c:pt idx="8">
                <c:v>90.80952380952381</c:v>
              </c:pt>
              <c:pt idx="9">
                <c:v>84.421052631578945</c:v>
              </c:pt>
              <c:pt idx="10">
                <c:v>72.476190476190482</c:v>
              </c:pt>
              <c:pt idx="11">
                <c:v>106.19047619047619</c:v>
              </c:pt>
              <c:pt idx="12">
                <c:v>38.68181818181818</c:v>
              </c:pt>
            </c:numLit>
          </c:val>
          <c:smooth val="0"/>
        </c:ser>
        <c:ser>
          <c:idx val="1"/>
          <c:order val="1"/>
          <c:tx>
            <c:v>Registros</c:v>
          </c:tx>
          <c:spPr>
            <a:ln w="12700">
              <a:solidFill>
                <a:srgbClr val="00CC66"/>
              </a:solidFill>
              <a:prstDash val="solid"/>
            </a:ln>
          </c:spPr>
          <c:marker>
            <c:symbol val="square"/>
            <c:size val="3"/>
            <c:spPr>
              <a:noFill/>
              <a:ln>
                <a:solidFill>
                  <a:srgbClr val="00CC66"/>
                </a:solidFill>
                <a:prstDash val="solid"/>
              </a:ln>
            </c:spPr>
          </c:marker>
          <c:cat>
            <c:strLit>
              <c:ptCount val="24"/>
              <c:pt idx="0">
                <c:v>2011 ene</c:v>
              </c:pt>
              <c:pt idx="1">
                <c:v>2011 feb</c:v>
              </c:pt>
              <c:pt idx="2">
                <c:v>2011 mar</c:v>
              </c:pt>
              <c:pt idx="3">
                <c:v>2011 abr</c:v>
              </c:pt>
              <c:pt idx="4">
                <c:v>2011 may</c:v>
              </c:pt>
              <c:pt idx="5">
                <c:v>2011 jun</c:v>
              </c:pt>
              <c:pt idx="6">
                <c:v>2011 jul</c:v>
              </c:pt>
              <c:pt idx="7">
                <c:v>2011 ago</c:v>
              </c:pt>
              <c:pt idx="8">
                <c:v>2011 sep</c:v>
              </c:pt>
              <c:pt idx="9">
                <c:v>2011 oct</c:v>
              </c:pt>
              <c:pt idx="10">
                <c:v>2011 nov</c:v>
              </c:pt>
              <c:pt idx="11">
                <c:v>2011 dic</c:v>
              </c:pt>
              <c:pt idx="12">
                <c:v>2011 ene</c:v>
              </c:pt>
              <c:pt idx="13">
                <c:v>2011 feb</c:v>
              </c:pt>
              <c:pt idx="14">
                <c:v>2011 mar</c:v>
              </c:pt>
              <c:pt idx="15">
                <c:v>2011 abr</c:v>
              </c:pt>
              <c:pt idx="16">
                <c:v>2011 may</c:v>
              </c:pt>
              <c:pt idx="17">
                <c:v>2011 jun</c:v>
              </c:pt>
              <c:pt idx="18">
                <c:v>2011 jul</c:v>
              </c:pt>
              <c:pt idx="19">
                <c:v>2011 ago</c:v>
              </c:pt>
              <c:pt idx="20">
                <c:v>2011 sep</c:v>
              </c:pt>
              <c:pt idx="21">
                <c:v>2011 oct</c:v>
              </c:pt>
              <c:pt idx="22">
                <c:v>2011 nov</c:v>
              </c:pt>
              <c:pt idx="23">
                <c:v>2011 dic</c:v>
              </c:pt>
            </c:strLit>
          </c:cat>
          <c:val>
            <c:numLit>
              <c:formatCode>_-* #,##0\ _p_t_a_-;\-* #,##0\ _p_t_a_-;_-* "-"??\ _p_t_a_-;_-@_-</c:formatCode>
              <c:ptCount val="13"/>
              <c:pt idx="0">
                <c:v>420.76190476190476</c:v>
              </c:pt>
              <c:pt idx="1">
                <c:v>413.85</c:v>
              </c:pt>
              <c:pt idx="2">
                <c:v>533.3478260869565</c:v>
              </c:pt>
              <c:pt idx="3">
                <c:v>445.35</c:v>
              </c:pt>
              <c:pt idx="4">
                <c:v>714.90909090909088</c:v>
              </c:pt>
              <c:pt idx="5">
                <c:v>606.52380952380952</c:v>
              </c:pt>
              <c:pt idx="6">
                <c:v>359.52380952380952</c:v>
              </c:pt>
              <c:pt idx="7">
                <c:v>488.90909090909093</c:v>
              </c:pt>
              <c:pt idx="8">
                <c:v>452.04761904761904</c:v>
              </c:pt>
              <c:pt idx="9">
                <c:v>431.15789473684208</c:v>
              </c:pt>
              <c:pt idx="10">
                <c:v>336.61904761904759</c:v>
              </c:pt>
              <c:pt idx="11">
                <c:v>486.61904761904759</c:v>
              </c:pt>
              <c:pt idx="12">
                <c:v>140.63636363636363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66944"/>
        <c:axId val="81273216"/>
      </c:lineChart>
      <c:catAx>
        <c:axId val="8126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2732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81273216"/>
        <c:scaling>
          <c:orientation val="minMax"/>
          <c:max val="1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\ _p_t_a_-;\-* #,##0\ _p_t_a_-;_-* &quot;-&quot;??\ _p_t_a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266944"/>
        <c:crosses val="autoZero"/>
        <c:crossBetween val="between"/>
        <c:majorUnit val="200"/>
        <c:minorUnit val="2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25233644859813"/>
          <c:y val="0.93873163290486128"/>
          <c:w val="0.34045393858477974"/>
          <c:h val="5.25163200753752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Operaciones Libres de Pago</a:t>
            </a:r>
          </a:p>
        </c:rich>
      </c:tx>
      <c:layout>
        <c:manualLayout>
          <c:xMode val="edge"/>
          <c:yMode val="edge"/>
          <c:x val="0.35461037583068072"/>
          <c:y val="2.9182756265055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17040138852143"/>
          <c:y val="0.17898849688079183"/>
          <c:w val="0.82695150009904161"/>
          <c:h val="0.58365814200258204"/>
        </c:manualLayout>
      </c:layout>
      <c:lineChart>
        <c:grouping val="standard"/>
        <c:varyColors val="0"/>
        <c:ser>
          <c:idx val="0"/>
          <c:order val="0"/>
          <c:tx>
            <c:v>IIF</c:v>
          </c:tx>
          <c:spPr>
            <a:ln w="12700">
              <a:solidFill>
                <a:srgbClr val="ADB5C1"/>
              </a:solidFill>
              <a:prstDash val="solid"/>
            </a:ln>
          </c:spPr>
          <c:marker>
            <c:symbol val="diamond"/>
            <c:size val="3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4"/>
              <c:pt idx="0">
                <c:v>2011 ene</c:v>
              </c:pt>
              <c:pt idx="1">
                <c:v>2011 feb</c:v>
              </c:pt>
              <c:pt idx="2">
                <c:v>2011 mar</c:v>
              </c:pt>
              <c:pt idx="3">
                <c:v>2011 abr</c:v>
              </c:pt>
              <c:pt idx="4">
                <c:v>2011 may</c:v>
              </c:pt>
              <c:pt idx="5">
                <c:v>2011 jun</c:v>
              </c:pt>
              <c:pt idx="6">
                <c:v>2011 jul</c:v>
              </c:pt>
              <c:pt idx="7">
                <c:v>2011 ago</c:v>
              </c:pt>
              <c:pt idx="8">
                <c:v>2011 sep</c:v>
              </c:pt>
              <c:pt idx="9">
                <c:v>2011 oct</c:v>
              </c:pt>
              <c:pt idx="10">
                <c:v>2011 nov</c:v>
              </c:pt>
              <c:pt idx="11">
                <c:v>2011 dic</c:v>
              </c:pt>
              <c:pt idx="12">
                <c:v>2012 ene</c:v>
              </c:pt>
              <c:pt idx="13">
                <c:v>2012 feb</c:v>
              </c:pt>
              <c:pt idx="14">
                <c:v>2012 mar</c:v>
              </c:pt>
              <c:pt idx="15">
                <c:v>2012 abr</c:v>
              </c:pt>
              <c:pt idx="16">
                <c:v>2012 may</c:v>
              </c:pt>
              <c:pt idx="17">
                <c:v>2012 jun</c:v>
              </c:pt>
              <c:pt idx="18">
                <c:v>2012 jul</c:v>
              </c:pt>
              <c:pt idx="19">
                <c:v>2012 ago</c:v>
              </c:pt>
              <c:pt idx="20">
                <c:v>2012 sep</c:v>
              </c:pt>
              <c:pt idx="21">
                <c:v>2012 oct</c:v>
              </c:pt>
              <c:pt idx="22">
                <c:v>2012 nov</c:v>
              </c:pt>
              <c:pt idx="23">
                <c:v>2012 dic</c:v>
              </c:pt>
            </c:strLit>
          </c:cat>
          <c:val>
            <c:numLit>
              <c:formatCode>_-* #,##0\ _p_t_a_-;\-* #,##0\ _p_t_a_-;_-* "-"??\ _p_t_a_-;_-@_-</c:formatCode>
              <c:ptCount val="13"/>
              <c:pt idx="0">
                <c:v>3342</c:v>
              </c:pt>
              <c:pt idx="1">
                <c:v>3138</c:v>
              </c:pt>
              <c:pt idx="2">
                <c:v>3870</c:v>
              </c:pt>
              <c:pt idx="3">
                <c:v>3022.5</c:v>
              </c:pt>
              <c:pt idx="4">
                <c:v>3586</c:v>
              </c:pt>
              <c:pt idx="5">
                <c:v>3545.5</c:v>
              </c:pt>
              <c:pt idx="6">
                <c:v>4011.5</c:v>
              </c:pt>
              <c:pt idx="7">
                <c:v>4813</c:v>
              </c:pt>
              <c:pt idx="8">
                <c:v>4784.5</c:v>
              </c:pt>
              <c:pt idx="9">
                <c:v>4358.5</c:v>
              </c:pt>
              <c:pt idx="10">
                <c:v>3403</c:v>
              </c:pt>
              <c:pt idx="11">
                <c:v>3536.5</c:v>
              </c:pt>
              <c:pt idx="12">
                <c:v>4289.5</c:v>
              </c:pt>
            </c:numLit>
          </c:val>
          <c:smooth val="0"/>
        </c:ser>
        <c:ser>
          <c:idx val="1"/>
          <c:order val="1"/>
          <c:tx>
            <c:v>IRF</c:v>
          </c:tx>
          <c:spPr>
            <a:ln w="12700">
              <a:solidFill>
                <a:srgbClr val="00CC66"/>
              </a:solidFill>
              <a:prstDash val="solid"/>
            </a:ln>
          </c:spPr>
          <c:marker>
            <c:symbol val="square"/>
            <c:size val="3"/>
            <c:spPr>
              <a:noFill/>
              <a:ln>
                <a:solidFill>
                  <a:srgbClr val="00CC66"/>
                </a:solidFill>
                <a:prstDash val="solid"/>
              </a:ln>
            </c:spPr>
          </c:marker>
          <c:cat>
            <c:strLit>
              <c:ptCount val="24"/>
              <c:pt idx="0">
                <c:v>2011 ene</c:v>
              </c:pt>
              <c:pt idx="1">
                <c:v>2011 feb</c:v>
              </c:pt>
              <c:pt idx="2">
                <c:v>2011 mar</c:v>
              </c:pt>
              <c:pt idx="3">
                <c:v>2011 abr</c:v>
              </c:pt>
              <c:pt idx="4">
                <c:v>2011 may</c:v>
              </c:pt>
              <c:pt idx="5">
                <c:v>2011 jun</c:v>
              </c:pt>
              <c:pt idx="6">
                <c:v>2011 jul</c:v>
              </c:pt>
              <c:pt idx="7">
                <c:v>2011 ago</c:v>
              </c:pt>
              <c:pt idx="8">
                <c:v>2011 sep</c:v>
              </c:pt>
              <c:pt idx="9">
                <c:v>2011 oct</c:v>
              </c:pt>
              <c:pt idx="10">
                <c:v>2011 nov</c:v>
              </c:pt>
              <c:pt idx="11">
                <c:v>2011 dic</c:v>
              </c:pt>
              <c:pt idx="12">
                <c:v>2012 ene</c:v>
              </c:pt>
              <c:pt idx="13">
                <c:v>2012 feb</c:v>
              </c:pt>
              <c:pt idx="14">
                <c:v>2012 mar</c:v>
              </c:pt>
              <c:pt idx="15">
                <c:v>2012 abr</c:v>
              </c:pt>
              <c:pt idx="16">
                <c:v>2012 may</c:v>
              </c:pt>
              <c:pt idx="17">
                <c:v>2012 jun</c:v>
              </c:pt>
              <c:pt idx="18">
                <c:v>2012 jul</c:v>
              </c:pt>
              <c:pt idx="19">
                <c:v>2012 ago</c:v>
              </c:pt>
              <c:pt idx="20">
                <c:v>2012 sep</c:v>
              </c:pt>
              <c:pt idx="21">
                <c:v>2012 oct</c:v>
              </c:pt>
              <c:pt idx="22">
                <c:v>2012 nov</c:v>
              </c:pt>
              <c:pt idx="23">
                <c:v>2012 dic</c:v>
              </c:pt>
            </c:strLit>
          </c:cat>
          <c:val>
            <c:numLit>
              <c:formatCode>_-* #,##0\ _p_t_a_-;\-* #,##0\ _p_t_a_-;_-* "-"??\ _p_t_a_-;_-@_-</c:formatCode>
              <c:ptCount val="13"/>
              <c:pt idx="0">
                <c:v>1859</c:v>
              </c:pt>
              <c:pt idx="1">
                <c:v>1795</c:v>
              </c:pt>
              <c:pt idx="2">
                <c:v>2039</c:v>
              </c:pt>
              <c:pt idx="3">
                <c:v>2155</c:v>
              </c:pt>
              <c:pt idx="4">
                <c:v>2801</c:v>
              </c:pt>
              <c:pt idx="5">
                <c:v>1958</c:v>
              </c:pt>
              <c:pt idx="6">
                <c:v>1897</c:v>
              </c:pt>
              <c:pt idx="7">
                <c:v>2457</c:v>
              </c:pt>
              <c:pt idx="8">
                <c:v>1980.5</c:v>
              </c:pt>
              <c:pt idx="9">
                <c:v>1614</c:v>
              </c:pt>
              <c:pt idx="10">
                <c:v>2370.5</c:v>
              </c:pt>
              <c:pt idx="11">
                <c:v>1677</c:v>
              </c:pt>
              <c:pt idx="12">
                <c:v>6567</c:v>
              </c:pt>
            </c:numLit>
          </c:val>
          <c:smooth val="0"/>
        </c:ser>
        <c:ser>
          <c:idx val="2"/>
          <c:order val="2"/>
          <c:tx>
            <c:v>IRV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4"/>
              <c:pt idx="0">
                <c:v>2011 ene</c:v>
              </c:pt>
              <c:pt idx="1">
                <c:v>2011 feb</c:v>
              </c:pt>
              <c:pt idx="2">
                <c:v>2011 mar</c:v>
              </c:pt>
              <c:pt idx="3">
                <c:v>2011 abr</c:v>
              </c:pt>
              <c:pt idx="4">
                <c:v>2011 may</c:v>
              </c:pt>
              <c:pt idx="5">
                <c:v>2011 jun</c:v>
              </c:pt>
              <c:pt idx="6">
                <c:v>2011 jul</c:v>
              </c:pt>
              <c:pt idx="7">
                <c:v>2011 ago</c:v>
              </c:pt>
              <c:pt idx="8">
                <c:v>2011 sep</c:v>
              </c:pt>
              <c:pt idx="9">
                <c:v>2011 oct</c:v>
              </c:pt>
              <c:pt idx="10">
                <c:v>2011 nov</c:v>
              </c:pt>
              <c:pt idx="11">
                <c:v>2011 dic</c:v>
              </c:pt>
              <c:pt idx="12">
                <c:v>2012 ene</c:v>
              </c:pt>
              <c:pt idx="13">
                <c:v>2012 feb</c:v>
              </c:pt>
              <c:pt idx="14">
                <c:v>2012 mar</c:v>
              </c:pt>
              <c:pt idx="15">
                <c:v>2012 abr</c:v>
              </c:pt>
              <c:pt idx="16">
                <c:v>2012 may</c:v>
              </c:pt>
              <c:pt idx="17">
                <c:v>2012 jun</c:v>
              </c:pt>
              <c:pt idx="18">
                <c:v>2012 jul</c:v>
              </c:pt>
              <c:pt idx="19">
                <c:v>2012 ago</c:v>
              </c:pt>
              <c:pt idx="20">
                <c:v>2012 sep</c:v>
              </c:pt>
              <c:pt idx="21">
                <c:v>2012 oct</c:v>
              </c:pt>
              <c:pt idx="22">
                <c:v>2012 nov</c:v>
              </c:pt>
              <c:pt idx="23">
                <c:v>2012 dic</c:v>
              </c:pt>
            </c:strLit>
          </c:cat>
          <c:val>
            <c:numLit>
              <c:formatCode>_-* #,##0\ _p_t_a_-;\-* #,##0\ _p_t_a_-;_-* "-"??\ _p_t_a_-;_-@_-</c:formatCode>
              <c:ptCount val="13"/>
              <c:pt idx="0">
                <c:v>29681</c:v>
              </c:pt>
              <c:pt idx="1">
                <c:v>30647</c:v>
              </c:pt>
              <c:pt idx="2">
                <c:v>34994</c:v>
              </c:pt>
              <c:pt idx="3">
                <c:v>25706</c:v>
              </c:pt>
              <c:pt idx="4">
                <c:v>31864</c:v>
              </c:pt>
              <c:pt idx="5">
                <c:v>34378</c:v>
              </c:pt>
              <c:pt idx="6">
                <c:v>25683</c:v>
              </c:pt>
              <c:pt idx="7">
                <c:v>33871</c:v>
              </c:pt>
              <c:pt idx="8">
                <c:v>26077</c:v>
              </c:pt>
              <c:pt idx="9">
                <c:v>22499</c:v>
              </c:pt>
              <c:pt idx="10">
                <c:v>22770</c:v>
              </c:pt>
              <c:pt idx="11">
                <c:v>22351</c:v>
              </c:pt>
              <c:pt idx="12">
                <c:v>21960</c:v>
              </c:pt>
            </c:numLit>
          </c:val>
          <c:smooth val="0"/>
        </c:ser>
        <c:ser>
          <c:idx val="3"/>
          <c:order val="3"/>
          <c:tx>
            <c:v>Totales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3"/>
            <c:spPr>
              <a:noFill/>
              <a:ln w="9525">
                <a:noFill/>
              </a:ln>
            </c:spPr>
          </c:marker>
          <c:cat>
            <c:strLit>
              <c:ptCount val="24"/>
              <c:pt idx="0">
                <c:v>2011 ene</c:v>
              </c:pt>
              <c:pt idx="1">
                <c:v>2011 feb</c:v>
              </c:pt>
              <c:pt idx="2">
                <c:v>2011 mar</c:v>
              </c:pt>
              <c:pt idx="3">
                <c:v>2011 abr</c:v>
              </c:pt>
              <c:pt idx="4">
                <c:v>2011 may</c:v>
              </c:pt>
              <c:pt idx="5">
                <c:v>2011 jun</c:v>
              </c:pt>
              <c:pt idx="6">
                <c:v>2011 jul</c:v>
              </c:pt>
              <c:pt idx="7">
                <c:v>2011 ago</c:v>
              </c:pt>
              <c:pt idx="8">
                <c:v>2011 sep</c:v>
              </c:pt>
              <c:pt idx="9">
                <c:v>2011 oct</c:v>
              </c:pt>
              <c:pt idx="10">
                <c:v>2011 nov</c:v>
              </c:pt>
              <c:pt idx="11">
                <c:v>2011 dic</c:v>
              </c:pt>
              <c:pt idx="12">
                <c:v>2012 ene</c:v>
              </c:pt>
              <c:pt idx="13">
                <c:v>2012 feb</c:v>
              </c:pt>
              <c:pt idx="14">
                <c:v>2012 mar</c:v>
              </c:pt>
              <c:pt idx="15">
                <c:v>2012 abr</c:v>
              </c:pt>
              <c:pt idx="16">
                <c:v>2012 may</c:v>
              </c:pt>
              <c:pt idx="17">
                <c:v>2012 jun</c:v>
              </c:pt>
              <c:pt idx="18">
                <c:v>2012 jul</c:v>
              </c:pt>
              <c:pt idx="19">
                <c:v>2012 ago</c:v>
              </c:pt>
              <c:pt idx="20">
                <c:v>2012 sep</c:v>
              </c:pt>
              <c:pt idx="21">
                <c:v>2012 oct</c:v>
              </c:pt>
              <c:pt idx="22">
                <c:v>2012 nov</c:v>
              </c:pt>
              <c:pt idx="23">
                <c:v>2012 dic</c:v>
              </c:pt>
            </c:strLit>
          </c:cat>
          <c:val>
            <c:numLit>
              <c:formatCode>_-* #,##0\ _p_t_a_-;\-* #,##0\ _p_t_a_-;_-* "-"??\ _p_t_a_-;_-@_-</c:formatCode>
              <c:ptCount val="13"/>
              <c:pt idx="0">
                <c:v>34882</c:v>
              </c:pt>
              <c:pt idx="1">
                <c:v>35580</c:v>
              </c:pt>
              <c:pt idx="2">
                <c:v>40903</c:v>
              </c:pt>
              <c:pt idx="3">
                <c:v>30883.5</c:v>
              </c:pt>
              <c:pt idx="4">
                <c:v>38251</c:v>
              </c:pt>
              <c:pt idx="5">
                <c:v>39881.5</c:v>
              </c:pt>
              <c:pt idx="6">
                <c:v>31591.5</c:v>
              </c:pt>
              <c:pt idx="7">
                <c:v>41141</c:v>
              </c:pt>
              <c:pt idx="8">
                <c:v>32842</c:v>
              </c:pt>
              <c:pt idx="9">
                <c:v>28471.5</c:v>
              </c:pt>
              <c:pt idx="10">
                <c:v>28543.5</c:v>
              </c:pt>
              <c:pt idx="11">
                <c:v>27564.5</c:v>
              </c:pt>
              <c:pt idx="12">
                <c:v>32816.5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24672"/>
        <c:axId val="83100416"/>
      </c:lineChart>
      <c:catAx>
        <c:axId val="81324672"/>
        <c:scaling>
          <c:orientation val="minMax"/>
        </c:scaling>
        <c:delete val="0"/>
        <c:axPos val="b"/>
        <c:numFmt formatCode="d\-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31004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100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\ _p_t_a_-;\-* #,##0\ _p_t_a_-;_-* &quot;-&quot;??\ _p_t_a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324672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4087228458143"/>
          <c:y val="0.89883363894581669"/>
          <c:w val="0.29787278717819848"/>
          <c:h val="4.2801567612267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43960</xdr:colOff>
      <xdr:row>43</xdr:row>
      <xdr:rowOff>131884</xdr:rowOff>
    </xdr:from>
    <xdr:to>
      <xdr:col>21</xdr:col>
      <xdr:colOff>249115</xdr:colOff>
      <xdr:row>71</xdr:row>
      <xdr:rowOff>117231</xdr:rowOff>
    </xdr:to>
    <xdr:graphicFrame macro="">
      <xdr:nvGraphicFramePr>
        <xdr:cNvPr id="2" name="Gráfico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29308</xdr:colOff>
      <xdr:row>76</xdr:row>
      <xdr:rowOff>29308</xdr:rowOff>
    </xdr:from>
    <xdr:to>
      <xdr:col>21</xdr:col>
      <xdr:colOff>249115</xdr:colOff>
      <xdr:row>103</xdr:row>
      <xdr:rowOff>175845</xdr:rowOff>
    </xdr:to>
    <xdr:graphicFrame macro="">
      <xdr:nvGraphicFramePr>
        <xdr:cNvPr id="3" name="Gráfico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9525</xdr:colOff>
      <xdr:row>113</xdr:row>
      <xdr:rowOff>172182</xdr:rowOff>
    </xdr:from>
    <xdr:to>
      <xdr:col>21</xdr:col>
      <xdr:colOff>468923</xdr:colOff>
      <xdr:row>141</xdr:row>
      <xdr:rowOff>161192</xdr:rowOff>
    </xdr:to>
    <xdr:graphicFrame macro="">
      <xdr:nvGraphicFramePr>
        <xdr:cNvPr id="4" name="Gráfico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148</xdr:row>
      <xdr:rowOff>0</xdr:rowOff>
    </xdr:from>
    <xdr:to>
      <xdr:col>21</xdr:col>
      <xdr:colOff>483577</xdr:colOff>
      <xdr:row>174</xdr:row>
      <xdr:rowOff>117231</xdr:rowOff>
    </xdr:to>
    <xdr:graphicFrame macro="">
      <xdr:nvGraphicFramePr>
        <xdr:cNvPr id="5" name="Gráfico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28575</xdr:colOff>
      <xdr:row>181</xdr:row>
      <xdr:rowOff>0</xdr:rowOff>
    </xdr:from>
    <xdr:to>
      <xdr:col>21</xdr:col>
      <xdr:colOff>410308</xdr:colOff>
      <xdr:row>207</xdr:row>
      <xdr:rowOff>117231</xdr:rowOff>
    </xdr:to>
    <xdr:graphicFrame macro="">
      <xdr:nvGraphicFramePr>
        <xdr:cNvPr id="6" name="Gráfico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50556</xdr:colOff>
      <xdr:row>10</xdr:row>
      <xdr:rowOff>11722</xdr:rowOff>
    </xdr:from>
    <xdr:to>
      <xdr:col>21</xdr:col>
      <xdr:colOff>249115</xdr:colOff>
      <xdr:row>38</xdr:row>
      <xdr:rowOff>117229</xdr:rowOff>
    </xdr:to>
    <xdr:graphicFrame macro="">
      <xdr:nvGraphicFramePr>
        <xdr:cNvPr id="7" name="Gráfico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9"/>
  <sheetViews>
    <sheetView tabSelected="1" zoomScale="65" zoomScaleNormal="65" workbookViewId="0">
      <selection activeCell="Z208" sqref="Z208"/>
    </sheetView>
  </sheetViews>
  <sheetFormatPr baseColWidth="10" defaultRowHeight="12.75" x14ac:dyDescent="0.2"/>
  <cols>
    <col min="1" max="1" width="0.85546875" style="1" customWidth="1"/>
    <col min="2" max="2" width="3.42578125" style="2" customWidth="1"/>
    <col min="3" max="3" width="5.140625" style="2" customWidth="1"/>
    <col min="4" max="5" width="11.42578125" style="1"/>
    <col min="6" max="6" width="14.7109375" style="1" customWidth="1"/>
    <col min="7" max="7" width="14" style="1" customWidth="1"/>
    <col min="8" max="9" width="13.85546875" style="1" customWidth="1"/>
    <col min="10" max="10" width="10.7109375" style="1" customWidth="1"/>
    <col min="11" max="11" width="8.7109375" style="1" customWidth="1"/>
    <col min="12" max="12" width="15.28515625" style="1" bestFit="1" customWidth="1"/>
    <col min="13" max="13" width="11.5703125" style="1" bestFit="1" customWidth="1"/>
    <col min="14" max="14" width="11" style="1" customWidth="1"/>
    <col min="15" max="15" width="12.42578125" style="1" customWidth="1"/>
    <col min="16" max="16" width="13.42578125" style="1" customWidth="1"/>
    <col min="17" max="17" width="11.42578125" style="1"/>
    <col min="18" max="18" width="11.85546875" style="1" bestFit="1" customWidth="1"/>
    <col min="19" max="19" width="13" style="1" customWidth="1"/>
    <col min="20" max="20" width="4.28515625" style="1" customWidth="1"/>
    <col min="21" max="256" width="11.42578125" style="1"/>
    <col min="257" max="257" width="0.85546875" style="1" customWidth="1"/>
    <col min="258" max="258" width="3.42578125" style="1" customWidth="1"/>
    <col min="259" max="259" width="5.140625" style="1" customWidth="1"/>
    <col min="260" max="261" width="11.42578125" style="1"/>
    <col min="262" max="262" width="14.7109375" style="1" customWidth="1"/>
    <col min="263" max="263" width="14" style="1" customWidth="1"/>
    <col min="264" max="265" width="13.85546875" style="1" customWidth="1"/>
    <col min="266" max="266" width="10.7109375" style="1" customWidth="1"/>
    <col min="267" max="267" width="8.7109375" style="1" customWidth="1"/>
    <col min="268" max="268" width="15.28515625" style="1" bestFit="1" customWidth="1"/>
    <col min="269" max="269" width="11.5703125" style="1" bestFit="1" customWidth="1"/>
    <col min="270" max="270" width="11" style="1" customWidth="1"/>
    <col min="271" max="271" width="12.42578125" style="1" customWidth="1"/>
    <col min="272" max="272" width="13.42578125" style="1" customWidth="1"/>
    <col min="273" max="273" width="11.42578125" style="1"/>
    <col min="274" max="274" width="11.85546875" style="1" bestFit="1" customWidth="1"/>
    <col min="275" max="275" width="13" style="1" customWidth="1"/>
    <col min="276" max="276" width="4.28515625" style="1" customWidth="1"/>
    <col min="277" max="512" width="11.42578125" style="1"/>
    <col min="513" max="513" width="0.85546875" style="1" customWidth="1"/>
    <col min="514" max="514" width="3.42578125" style="1" customWidth="1"/>
    <col min="515" max="515" width="5.140625" style="1" customWidth="1"/>
    <col min="516" max="517" width="11.42578125" style="1"/>
    <col min="518" max="518" width="14.7109375" style="1" customWidth="1"/>
    <col min="519" max="519" width="14" style="1" customWidth="1"/>
    <col min="520" max="521" width="13.85546875" style="1" customWidth="1"/>
    <col min="522" max="522" width="10.7109375" style="1" customWidth="1"/>
    <col min="523" max="523" width="8.7109375" style="1" customWidth="1"/>
    <col min="524" max="524" width="15.28515625" style="1" bestFit="1" customWidth="1"/>
    <col min="525" max="525" width="11.5703125" style="1" bestFit="1" customWidth="1"/>
    <col min="526" max="526" width="11" style="1" customWidth="1"/>
    <col min="527" max="527" width="12.42578125" style="1" customWidth="1"/>
    <col min="528" max="528" width="13.42578125" style="1" customWidth="1"/>
    <col min="529" max="529" width="11.42578125" style="1"/>
    <col min="530" max="530" width="11.85546875" style="1" bestFit="1" customWidth="1"/>
    <col min="531" max="531" width="13" style="1" customWidth="1"/>
    <col min="532" max="532" width="4.28515625" style="1" customWidth="1"/>
    <col min="533" max="768" width="11.42578125" style="1"/>
    <col min="769" max="769" width="0.85546875" style="1" customWidth="1"/>
    <col min="770" max="770" width="3.42578125" style="1" customWidth="1"/>
    <col min="771" max="771" width="5.140625" style="1" customWidth="1"/>
    <col min="772" max="773" width="11.42578125" style="1"/>
    <col min="774" max="774" width="14.7109375" style="1" customWidth="1"/>
    <col min="775" max="775" width="14" style="1" customWidth="1"/>
    <col min="776" max="777" width="13.85546875" style="1" customWidth="1"/>
    <col min="778" max="778" width="10.7109375" style="1" customWidth="1"/>
    <col min="779" max="779" width="8.7109375" style="1" customWidth="1"/>
    <col min="780" max="780" width="15.28515625" style="1" bestFit="1" customWidth="1"/>
    <col min="781" max="781" width="11.5703125" style="1" bestFit="1" customWidth="1"/>
    <col min="782" max="782" width="11" style="1" customWidth="1"/>
    <col min="783" max="783" width="12.42578125" style="1" customWidth="1"/>
    <col min="784" max="784" width="13.42578125" style="1" customWidth="1"/>
    <col min="785" max="785" width="11.42578125" style="1"/>
    <col min="786" max="786" width="11.85546875" style="1" bestFit="1" customWidth="1"/>
    <col min="787" max="787" width="13" style="1" customWidth="1"/>
    <col min="788" max="788" width="4.28515625" style="1" customWidth="1"/>
    <col min="789" max="1024" width="11.42578125" style="1"/>
    <col min="1025" max="1025" width="0.85546875" style="1" customWidth="1"/>
    <col min="1026" max="1026" width="3.42578125" style="1" customWidth="1"/>
    <col min="1027" max="1027" width="5.140625" style="1" customWidth="1"/>
    <col min="1028" max="1029" width="11.42578125" style="1"/>
    <col min="1030" max="1030" width="14.7109375" style="1" customWidth="1"/>
    <col min="1031" max="1031" width="14" style="1" customWidth="1"/>
    <col min="1032" max="1033" width="13.85546875" style="1" customWidth="1"/>
    <col min="1034" max="1034" width="10.7109375" style="1" customWidth="1"/>
    <col min="1035" max="1035" width="8.7109375" style="1" customWidth="1"/>
    <col min="1036" max="1036" width="15.28515625" style="1" bestFit="1" customWidth="1"/>
    <col min="1037" max="1037" width="11.5703125" style="1" bestFit="1" customWidth="1"/>
    <col min="1038" max="1038" width="11" style="1" customWidth="1"/>
    <col min="1039" max="1039" width="12.42578125" style="1" customWidth="1"/>
    <col min="1040" max="1040" width="13.42578125" style="1" customWidth="1"/>
    <col min="1041" max="1041" width="11.42578125" style="1"/>
    <col min="1042" max="1042" width="11.85546875" style="1" bestFit="1" customWidth="1"/>
    <col min="1043" max="1043" width="13" style="1" customWidth="1"/>
    <col min="1044" max="1044" width="4.28515625" style="1" customWidth="1"/>
    <col min="1045" max="1280" width="11.42578125" style="1"/>
    <col min="1281" max="1281" width="0.85546875" style="1" customWidth="1"/>
    <col min="1282" max="1282" width="3.42578125" style="1" customWidth="1"/>
    <col min="1283" max="1283" width="5.140625" style="1" customWidth="1"/>
    <col min="1284" max="1285" width="11.42578125" style="1"/>
    <col min="1286" max="1286" width="14.7109375" style="1" customWidth="1"/>
    <col min="1287" max="1287" width="14" style="1" customWidth="1"/>
    <col min="1288" max="1289" width="13.85546875" style="1" customWidth="1"/>
    <col min="1290" max="1290" width="10.7109375" style="1" customWidth="1"/>
    <col min="1291" max="1291" width="8.7109375" style="1" customWidth="1"/>
    <col min="1292" max="1292" width="15.28515625" style="1" bestFit="1" customWidth="1"/>
    <col min="1293" max="1293" width="11.5703125" style="1" bestFit="1" customWidth="1"/>
    <col min="1294" max="1294" width="11" style="1" customWidth="1"/>
    <col min="1295" max="1295" width="12.42578125" style="1" customWidth="1"/>
    <col min="1296" max="1296" width="13.42578125" style="1" customWidth="1"/>
    <col min="1297" max="1297" width="11.42578125" style="1"/>
    <col min="1298" max="1298" width="11.85546875" style="1" bestFit="1" customWidth="1"/>
    <col min="1299" max="1299" width="13" style="1" customWidth="1"/>
    <col min="1300" max="1300" width="4.28515625" style="1" customWidth="1"/>
    <col min="1301" max="1536" width="11.42578125" style="1"/>
    <col min="1537" max="1537" width="0.85546875" style="1" customWidth="1"/>
    <col min="1538" max="1538" width="3.42578125" style="1" customWidth="1"/>
    <col min="1539" max="1539" width="5.140625" style="1" customWidth="1"/>
    <col min="1540" max="1541" width="11.42578125" style="1"/>
    <col min="1542" max="1542" width="14.7109375" style="1" customWidth="1"/>
    <col min="1543" max="1543" width="14" style="1" customWidth="1"/>
    <col min="1544" max="1545" width="13.85546875" style="1" customWidth="1"/>
    <col min="1546" max="1546" width="10.7109375" style="1" customWidth="1"/>
    <col min="1547" max="1547" width="8.7109375" style="1" customWidth="1"/>
    <col min="1548" max="1548" width="15.28515625" style="1" bestFit="1" customWidth="1"/>
    <col min="1549" max="1549" width="11.5703125" style="1" bestFit="1" customWidth="1"/>
    <col min="1550" max="1550" width="11" style="1" customWidth="1"/>
    <col min="1551" max="1551" width="12.42578125" style="1" customWidth="1"/>
    <col min="1552" max="1552" width="13.42578125" style="1" customWidth="1"/>
    <col min="1553" max="1553" width="11.42578125" style="1"/>
    <col min="1554" max="1554" width="11.85546875" style="1" bestFit="1" customWidth="1"/>
    <col min="1555" max="1555" width="13" style="1" customWidth="1"/>
    <col min="1556" max="1556" width="4.28515625" style="1" customWidth="1"/>
    <col min="1557" max="1792" width="11.42578125" style="1"/>
    <col min="1793" max="1793" width="0.85546875" style="1" customWidth="1"/>
    <col min="1794" max="1794" width="3.42578125" style="1" customWidth="1"/>
    <col min="1795" max="1795" width="5.140625" style="1" customWidth="1"/>
    <col min="1796" max="1797" width="11.42578125" style="1"/>
    <col min="1798" max="1798" width="14.7109375" style="1" customWidth="1"/>
    <col min="1799" max="1799" width="14" style="1" customWidth="1"/>
    <col min="1800" max="1801" width="13.85546875" style="1" customWidth="1"/>
    <col min="1802" max="1802" width="10.7109375" style="1" customWidth="1"/>
    <col min="1803" max="1803" width="8.7109375" style="1" customWidth="1"/>
    <col min="1804" max="1804" width="15.28515625" style="1" bestFit="1" customWidth="1"/>
    <col min="1805" max="1805" width="11.5703125" style="1" bestFit="1" customWidth="1"/>
    <col min="1806" max="1806" width="11" style="1" customWidth="1"/>
    <col min="1807" max="1807" width="12.42578125" style="1" customWidth="1"/>
    <col min="1808" max="1808" width="13.42578125" style="1" customWidth="1"/>
    <col min="1809" max="1809" width="11.42578125" style="1"/>
    <col min="1810" max="1810" width="11.85546875" style="1" bestFit="1" customWidth="1"/>
    <col min="1811" max="1811" width="13" style="1" customWidth="1"/>
    <col min="1812" max="1812" width="4.28515625" style="1" customWidth="1"/>
    <col min="1813" max="2048" width="11.42578125" style="1"/>
    <col min="2049" max="2049" width="0.85546875" style="1" customWidth="1"/>
    <col min="2050" max="2050" width="3.42578125" style="1" customWidth="1"/>
    <col min="2051" max="2051" width="5.140625" style="1" customWidth="1"/>
    <col min="2052" max="2053" width="11.42578125" style="1"/>
    <col min="2054" max="2054" width="14.7109375" style="1" customWidth="1"/>
    <col min="2055" max="2055" width="14" style="1" customWidth="1"/>
    <col min="2056" max="2057" width="13.85546875" style="1" customWidth="1"/>
    <col min="2058" max="2058" width="10.7109375" style="1" customWidth="1"/>
    <col min="2059" max="2059" width="8.7109375" style="1" customWidth="1"/>
    <col min="2060" max="2060" width="15.28515625" style="1" bestFit="1" customWidth="1"/>
    <col min="2061" max="2061" width="11.5703125" style="1" bestFit="1" customWidth="1"/>
    <col min="2062" max="2062" width="11" style="1" customWidth="1"/>
    <col min="2063" max="2063" width="12.42578125" style="1" customWidth="1"/>
    <col min="2064" max="2064" width="13.42578125" style="1" customWidth="1"/>
    <col min="2065" max="2065" width="11.42578125" style="1"/>
    <col min="2066" max="2066" width="11.85546875" style="1" bestFit="1" customWidth="1"/>
    <col min="2067" max="2067" width="13" style="1" customWidth="1"/>
    <col min="2068" max="2068" width="4.28515625" style="1" customWidth="1"/>
    <col min="2069" max="2304" width="11.42578125" style="1"/>
    <col min="2305" max="2305" width="0.85546875" style="1" customWidth="1"/>
    <col min="2306" max="2306" width="3.42578125" style="1" customWidth="1"/>
    <col min="2307" max="2307" width="5.140625" style="1" customWidth="1"/>
    <col min="2308" max="2309" width="11.42578125" style="1"/>
    <col min="2310" max="2310" width="14.7109375" style="1" customWidth="1"/>
    <col min="2311" max="2311" width="14" style="1" customWidth="1"/>
    <col min="2312" max="2313" width="13.85546875" style="1" customWidth="1"/>
    <col min="2314" max="2314" width="10.7109375" style="1" customWidth="1"/>
    <col min="2315" max="2315" width="8.7109375" style="1" customWidth="1"/>
    <col min="2316" max="2316" width="15.28515625" style="1" bestFit="1" customWidth="1"/>
    <col min="2317" max="2317" width="11.5703125" style="1" bestFit="1" customWidth="1"/>
    <col min="2318" max="2318" width="11" style="1" customWidth="1"/>
    <col min="2319" max="2319" width="12.42578125" style="1" customWidth="1"/>
    <col min="2320" max="2320" width="13.42578125" style="1" customWidth="1"/>
    <col min="2321" max="2321" width="11.42578125" style="1"/>
    <col min="2322" max="2322" width="11.85546875" style="1" bestFit="1" customWidth="1"/>
    <col min="2323" max="2323" width="13" style="1" customWidth="1"/>
    <col min="2324" max="2324" width="4.28515625" style="1" customWidth="1"/>
    <col min="2325" max="2560" width="11.42578125" style="1"/>
    <col min="2561" max="2561" width="0.85546875" style="1" customWidth="1"/>
    <col min="2562" max="2562" width="3.42578125" style="1" customWidth="1"/>
    <col min="2563" max="2563" width="5.140625" style="1" customWidth="1"/>
    <col min="2564" max="2565" width="11.42578125" style="1"/>
    <col min="2566" max="2566" width="14.7109375" style="1" customWidth="1"/>
    <col min="2567" max="2567" width="14" style="1" customWidth="1"/>
    <col min="2568" max="2569" width="13.85546875" style="1" customWidth="1"/>
    <col min="2570" max="2570" width="10.7109375" style="1" customWidth="1"/>
    <col min="2571" max="2571" width="8.7109375" style="1" customWidth="1"/>
    <col min="2572" max="2572" width="15.28515625" style="1" bestFit="1" customWidth="1"/>
    <col min="2573" max="2573" width="11.5703125" style="1" bestFit="1" customWidth="1"/>
    <col min="2574" max="2574" width="11" style="1" customWidth="1"/>
    <col min="2575" max="2575" width="12.42578125" style="1" customWidth="1"/>
    <col min="2576" max="2576" width="13.42578125" style="1" customWidth="1"/>
    <col min="2577" max="2577" width="11.42578125" style="1"/>
    <col min="2578" max="2578" width="11.85546875" style="1" bestFit="1" customWidth="1"/>
    <col min="2579" max="2579" width="13" style="1" customWidth="1"/>
    <col min="2580" max="2580" width="4.28515625" style="1" customWidth="1"/>
    <col min="2581" max="2816" width="11.42578125" style="1"/>
    <col min="2817" max="2817" width="0.85546875" style="1" customWidth="1"/>
    <col min="2818" max="2818" width="3.42578125" style="1" customWidth="1"/>
    <col min="2819" max="2819" width="5.140625" style="1" customWidth="1"/>
    <col min="2820" max="2821" width="11.42578125" style="1"/>
    <col min="2822" max="2822" width="14.7109375" style="1" customWidth="1"/>
    <col min="2823" max="2823" width="14" style="1" customWidth="1"/>
    <col min="2824" max="2825" width="13.85546875" style="1" customWidth="1"/>
    <col min="2826" max="2826" width="10.7109375" style="1" customWidth="1"/>
    <col min="2827" max="2827" width="8.7109375" style="1" customWidth="1"/>
    <col min="2828" max="2828" width="15.28515625" style="1" bestFit="1" customWidth="1"/>
    <col min="2829" max="2829" width="11.5703125" style="1" bestFit="1" customWidth="1"/>
    <col min="2830" max="2830" width="11" style="1" customWidth="1"/>
    <col min="2831" max="2831" width="12.42578125" style="1" customWidth="1"/>
    <col min="2832" max="2832" width="13.42578125" style="1" customWidth="1"/>
    <col min="2833" max="2833" width="11.42578125" style="1"/>
    <col min="2834" max="2834" width="11.85546875" style="1" bestFit="1" customWidth="1"/>
    <col min="2835" max="2835" width="13" style="1" customWidth="1"/>
    <col min="2836" max="2836" width="4.28515625" style="1" customWidth="1"/>
    <col min="2837" max="3072" width="11.42578125" style="1"/>
    <col min="3073" max="3073" width="0.85546875" style="1" customWidth="1"/>
    <col min="3074" max="3074" width="3.42578125" style="1" customWidth="1"/>
    <col min="3075" max="3075" width="5.140625" style="1" customWidth="1"/>
    <col min="3076" max="3077" width="11.42578125" style="1"/>
    <col min="3078" max="3078" width="14.7109375" style="1" customWidth="1"/>
    <col min="3079" max="3079" width="14" style="1" customWidth="1"/>
    <col min="3080" max="3081" width="13.85546875" style="1" customWidth="1"/>
    <col min="3082" max="3082" width="10.7109375" style="1" customWidth="1"/>
    <col min="3083" max="3083" width="8.7109375" style="1" customWidth="1"/>
    <col min="3084" max="3084" width="15.28515625" style="1" bestFit="1" customWidth="1"/>
    <col min="3085" max="3085" width="11.5703125" style="1" bestFit="1" customWidth="1"/>
    <col min="3086" max="3086" width="11" style="1" customWidth="1"/>
    <col min="3087" max="3087" width="12.42578125" style="1" customWidth="1"/>
    <col min="3088" max="3088" width="13.42578125" style="1" customWidth="1"/>
    <col min="3089" max="3089" width="11.42578125" style="1"/>
    <col min="3090" max="3090" width="11.85546875" style="1" bestFit="1" customWidth="1"/>
    <col min="3091" max="3091" width="13" style="1" customWidth="1"/>
    <col min="3092" max="3092" width="4.28515625" style="1" customWidth="1"/>
    <col min="3093" max="3328" width="11.42578125" style="1"/>
    <col min="3329" max="3329" width="0.85546875" style="1" customWidth="1"/>
    <col min="3330" max="3330" width="3.42578125" style="1" customWidth="1"/>
    <col min="3331" max="3331" width="5.140625" style="1" customWidth="1"/>
    <col min="3332" max="3333" width="11.42578125" style="1"/>
    <col min="3334" max="3334" width="14.7109375" style="1" customWidth="1"/>
    <col min="3335" max="3335" width="14" style="1" customWidth="1"/>
    <col min="3336" max="3337" width="13.85546875" style="1" customWidth="1"/>
    <col min="3338" max="3338" width="10.7109375" style="1" customWidth="1"/>
    <col min="3339" max="3339" width="8.7109375" style="1" customWidth="1"/>
    <col min="3340" max="3340" width="15.28515625" style="1" bestFit="1" customWidth="1"/>
    <col min="3341" max="3341" width="11.5703125" style="1" bestFit="1" customWidth="1"/>
    <col min="3342" max="3342" width="11" style="1" customWidth="1"/>
    <col min="3343" max="3343" width="12.42578125" style="1" customWidth="1"/>
    <col min="3344" max="3344" width="13.42578125" style="1" customWidth="1"/>
    <col min="3345" max="3345" width="11.42578125" style="1"/>
    <col min="3346" max="3346" width="11.85546875" style="1" bestFit="1" customWidth="1"/>
    <col min="3347" max="3347" width="13" style="1" customWidth="1"/>
    <col min="3348" max="3348" width="4.28515625" style="1" customWidth="1"/>
    <col min="3349" max="3584" width="11.42578125" style="1"/>
    <col min="3585" max="3585" width="0.85546875" style="1" customWidth="1"/>
    <col min="3586" max="3586" width="3.42578125" style="1" customWidth="1"/>
    <col min="3587" max="3587" width="5.140625" style="1" customWidth="1"/>
    <col min="3588" max="3589" width="11.42578125" style="1"/>
    <col min="3590" max="3590" width="14.7109375" style="1" customWidth="1"/>
    <col min="3591" max="3591" width="14" style="1" customWidth="1"/>
    <col min="3592" max="3593" width="13.85546875" style="1" customWidth="1"/>
    <col min="3594" max="3594" width="10.7109375" style="1" customWidth="1"/>
    <col min="3595" max="3595" width="8.7109375" style="1" customWidth="1"/>
    <col min="3596" max="3596" width="15.28515625" style="1" bestFit="1" customWidth="1"/>
    <col min="3597" max="3597" width="11.5703125" style="1" bestFit="1" customWidth="1"/>
    <col min="3598" max="3598" width="11" style="1" customWidth="1"/>
    <col min="3599" max="3599" width="12.42578125" style="1" customWidth="1"/>
    <col min="3600" max="3600" width="13.42578125" style="1" customWidth="1"/>
    <col min="3601" max="3601" width="11.42578125" style="1"/>
    <col min="3602" max="3602" width="11.85546875" style="1" bestFit="1" customWidth="1"/>
    <col min="3603" max="3603" width="13" style="1" customWidth="1"/>
    <col min="3604" max="3604" width="4.28515625" style="1" customWidth="1"/>
    <col min="3605" max="3840" width="11.42578125" style="1"/>
    <col min="3841" max="3841" width="0.85546875" style="1" customWidth="1"/>
    <col min="3842" max="3842" width="3.42578125" style="1" customWidth="1"/>
    <col min="3843" max="3843" width="5.140625" style="1" customWidth="1"/>
    <col min="3844" max="3845" width="11.42578125" style="1"/>
    <col min="3846" max="3846" width="14.7109375" style="1" customWidth="1"/>
    <col min="3847" max="3847" width="14" style="1" customWidth="1"/>
    <col min="3848" max="3849" width="13.85546875" style="1" customWidth="1"/>
    <col min="3850" max="3850" width="10.7109375" style="1" customWidth="1"/>
    <col min="3851" max="3851" width="8.7109375" style="1" customWidth="1"/>
    <col min="3852" max="3852" width="15.28515625" style="1" bestFit="1" customWidth="1"/>
    <col min="3853" max="3853" width="11.5703125" style="1" bestFit="1" customWidth="1"/>
    <col min="3854" max="3854" width="11" style="1" customWidth="1"/>
    <col min="3855" max="3855" width="12.42578125" style="1" customWidth="1"/>
    <col min="3856" max="3856" width="13.42578125" style="1" customWidth="1"/>
    <col min="3857" max="3857" width="11.42578125" style="1"/>
    <col min="3858" max="3858" width="11.85546875" style="1" bestFit="1" customWidth="1"/>
    <col min="3859" max="3859" width="13" style="1" customWidth="1"/>
    <col min="3860" max="3860" width="4.28515625" style="1" customWidth="1"/>
    <col min="3861" max="4096" width="11.42578125" style="1"/>
    <col min="4097" max="4097" width="0.85546875" style="1" customWidth="1"/>
    <col min="4098" max="4098" width="3.42578125" style="1" customWidth="1"/>
    <col min="4099" max="4099" width="5.140625" style="1" customWidth="1"/>
    <col min="4100" max="4101" width="11.42578125" style="1"/>
    <col min="4102" max="4102" width="14.7109375" style="1" customWidth="1"/>
    <col min="4103" max="4103" width="14" style="1" customWidth="1"/>
    <col min="4104" max="4105" width="13.85546875" style="1" customWidth="1"/>
    <col min="4106" max="4106" width="10.7109375" style="1" customWidth="1"/>
    <col min="4107" max="4107" width="8.7109375" style="1" customWidth="1"/>
    <col min="4108" max="4108" width="15.28515625" style="1" bestFit="1" customWidth="1"/>
    <col min="4109" max="4109" width="11.5703125" style="1" bestFit="1" customWidth="1"/>
    <col min="4110" max="4110" width="11" style="1" customWidth="1"/>
    <col min="4111" max="4111" width="12.42578125" style="1" customWidth="1"/>
    <col min="4112" max="4112" width="13.42578125" style="1" customWidth="1"/>
    <col min="4113" max="4113" width="11.42578125" style="1"/>
    <col min="4114" max="4114" width="11.85546875" style="1" bestFit="1" customWidth="1"/>
    <col min="4115" max="4115" width="13" style="1" customWidth="1"/>
    <col min="4116" max="4116" width="4.28515625" style="1" customWidth="1"/>
    <col min="4117" max="4352" width="11.42578125" style="1"/>
    <col min="4353" max="4353" width="0.85546875" style="1" customWidth="1"/>
    <col min="4354" max="4354" width="3.42578125" style="1" customWidth="1"/>
    <col min="4355" max="4355" width="5.140625" style="1" customWidth="1"/>
    <col min="4356" max="4357" width="11.42578125" style="1"/>
    <col min="4358" max="4358" width="14.7109375" style="1" customWidth="1"/>
    <col min="4359" max="4359" width="14" style="1" customWidth="1"/>
    <col min="4360" max="4361" width="13.85546875" style="1" customWidth="1"/>
    <col min="4362" max="4362" width="10.7109375" style="1" customWidth="1"/>
    <col min="4363" max="4363" width="8.7109375" style="1" customWidth="1"/>
    <col min="4364" max="4364" width="15.28515625" style="1" bestFit="1" customWidth="1"/>
    <col min="4365" max="4365" width="11.5703125" style="1" bestFit="1" customWidth="1"/>
    <col min="4366" max="4366" width="11" style="1" customWidth="1"/>
    <col min="4367" max="4367" width="12.42578125" style="1" customWidth="1"/>
    <col min="4368" max="4368" width="13.42578125" style="1" customWidth="1"/>
    <col min="4369" max="4369" width="11.42578125" style="1"/>
    <col min="4370" max="4370" width="11.85546875" style="1" bestFit="1" customWidth="1"/>
    <col min="4371" max="4371" width="13" style="1" customWidth="1"/>
    <col min="4372" max="4372" width="4.28515625" style="1" customWidth="1"/>
    <col min="4373" max="4608" width="11.42578125" style="1"/>
    <col min="4609" max="4609" width="0.85546875" style="1" customWidth="1"/>
    <col min="4610" max="4610" width="3.42578125" style="1" customWidth="1"/>
    <col min="4611" max="4611" width="5.140625" style="1" customWidth="1"/>
    <col min="4612" max="4613" width="11.42578125" style="1"/>
    <col min="4614" max="4614" width="14.7109375" style="1" customWidth="1"/>
    <col min="4615" max="4615" width="14" style="1" customWidth="1"/>
    <col min="4616" max="4617" width="13.85546875" style="1" customWidth="1"/>
    <col min="4618" max="4618" width="10.7109375" style="1" customWidth="1"/>
    <col min="4619" max="4619" width="8.7109375" style="1" customWidth="1"/>
    <col min="4620" max="4620" width="15.28515625" style="1" bestFit="1" customWidth="1"/>
    <col min="4621" max="4621" width="11.5703125" style="1" bestFit="1" customWidth="1"/>
    <col min="4622" max="4622" width="11" style="1" customWidth="1"/>
    <col min="4623" max="4623" width="12.42578125" style="1" customWidth="1"/>
    <col min="4624" max="4624" width="13.42578125" style="1" customWidth="1"/>
    <col min="4625" max="4625" width="11.42578125" style="1"/>
    <col min="4626" max="4626" width="11.85546875" style="1" bestFit="1" customWidth="1"/>
    <col min="4627" max="4627" width="13" style="1" customWidth="1"/>
    <col min="4628" max="4628" width="4.28515625" style="1" customWidth="1"/>
    <col min="4629" max="4864" width="11.42578125" style="1"/>
    <col min="4865" max="4865" width="0.85546875" style="1" customWidth="1"/>
    <col min="4866" max="4866" width="3.42578125" style="1" customWidth="1"/>
    <col min="4867" max="4867" width="5.140625" style="1" customWidth="1"/>
    <col min="4868" max="4869" width="11.42578125" style="1"/>
    <col min="4870" max="4870" width="14.7109375" style="1" customWidth="1"/>
    <col min="4871" max="4871" width="14" style="1" customWidth="1"/>
    <col min="4872" max="4873" width="13.85546875" style="1" customWidth="1"/>
    <col min="4874" max="4874" width="10.7109375" style="1" customWidth="1"/>
    <col min="4875" max="4875" width="8.7109375" style="1" customWidth="1"/>
    <col min="4876" max="4876" width="15.28515625" style="1" bestFit="1" customWidth="1"/>
    <col min="4877" max="4877" width="11.5703125" style="1" bestFit="1" customWidth="1"/>
    <col min="4878" max="4878" width="11" style="1" customWidth="1"/>
    <col min="4879" max="4879" width="12.42578125" style="1" customWidth="1"/>
    <col min="4880" max="4880" width="13.42578125" style="1" customWidth="1"/>
    <col min="4881" max="4881" width="11.42578125" style="1"/>
    <col min="4882" max="4882" width="11.85546875" style="1" bestFit="1" customWidth="1"/>
    <col min="4883" max="4883" width="13" style="1" customWidth="1"/>
    <col min="4884" max="4884" width="4.28515625" style="1" customWidth="1"/>
    <col min="4885" max="5120" width="11.42578125" style="1"/>
    <col min="5121" max="5121" width="0.85546875" style="1" customWidth="1"/>
    <col min="5122" max="5122" width="3.42578125" style="1" customWidth="1"/>
    <col min="5123" max="5123" width="5.140625" style="1" customWidth="1"/>
    <col min="5124" max="5125" width="11.42578125" style="1"/>
    <col min="5126" max="5126" width="14.7109375" style="1" customWidth="1"/>
    <col min="5127" max="5127" width="14" style="1" customWidth="1"/>
    <col min="5128" max="5129" width="13.85546875" style="1" customWidth="1"/>
    <col min="5130" max="5130" width="10.7109375" style="1" customWidth="1"/>
    <col min="5131" max="5131" width="8.7109375" style="1" customWidth="1"/>
    <col min="5132" max="5132" width="15.28515625" style="1" bestFit="1" customWidth="1"/>
    <col min="5133" max="5133" width="11.5703125" style="1" bestFit="1" customWidth="1"/>
    <col min="5134" max="5134" width="11" style="1" customWidth="1"/>
    <col min="5135" max="5135" width="12.42578125" style="1" customWidth="1"/>
    <col min="5136" max="5136" width="13.42578125" style="1" customWidth="1"/>
    <col min="5137" max="5137" width="11.42578125" style="1"/>
    <col min="5138" max="5138" width="11.85546875" style="1" bestFit="1" customWidth="1"/>
    <col min="5139" max="5139" width="13" style="1" customWidth="1"/>
    <col min="5140" max="5140" width="4.28515625" style="1" customWidth="1"/>
    <col min="5141" max="5376" width="11.42578125" style="1"/>
    <col min="5377" max="5377" width="0.85546875" style="1" customWidth="1"/>
    <col min="5378" max="5378" width="3.42578125" style="1" customWidth="1"/>
    <col min="5379" max="5379" width="5.140625" style="1" customWidth="1"/>
    <col min="5380" max="5381" width="11.42578125" style="1"/>
    <col min="5382" max="5382" width="14.7109375" style="1" customWidth="1"/>
    <col min="5383" max="5383" width="14" style="1" customWidth="1"/>
    <col min="5384" max="5385" width="13.85546875" style="1" customWidth="1"/>
    <col min="5386" max="5386" width="10.7109375" style="1" customWidth="1"/>
    <col min="5387" max="5387" width="8.7109375" style="1" customWidth="1"/>
    <col min="5388" max="5388" width="15.28515625" style="1" bestFit="1" customWidth="1"/>
    <col min="5389" max="5389" width="11.5703125" style="1" bestFit="1" customWidth="1"/>
    <col min="5390" max="5390" width="11" style="1" customWidth="1"/>
    <col min="5391" max="5391" width="12.42578125" style="1" customWidth="1"/>
    <col min="5392" max="5392" width="13.42578125" style="1" customWidth="1"/>
    <col min="5393" max="5393" width="11.42578125" style="1"/>
    <col min="5394" max="5394" width="11.85546875" style="1" bestFit="1" customWidth="1"/>
    <col min="5395" max="5395" width="13" style="1" customWidth="1"/>
    <col min="5396" max="5396" width="4.28515625" style="1" customWidth="1"/>
    <col min="5397" max="5632" width="11.42578125" style="1"/>
    <col min="5633" max="5633" width="0.85546875" style="1" customWidth="1"/>
    <col min="5634" max="5634" width="3.42578125" style="1" customWidth="1"/>
    <col min="5635" max="5635" width="5.140625" style="1" customWidth="1"/>
    <col min="5636" max="5637" width="11.42578125" style="1"/>
    <col min="5638" max="5638" width="14.7109375" style="1" customWidth="1"/>
    <col min="5639" max="5639" width="14" style="1" customWidth="1"/>
    <col min="5640" max="5641" width="13.85546875" style="1" customWidth="1"/>
    <col min="5642" max="5642" width="10.7109375" style="1" customWidth="1"/>
    <col min="5643" max="5643" width="8.7109375" style="1" customWidth="1"/>
    <col min="5644" max="5644" width="15.28515625" style="1" bestFit="1" customWidth="1"/>
    <col min="5645" max="5645" width="11.5703125" style="1" bestFit="1" customWidth="1"/>
    <col min="5646" max="5646" width="11" style="1" customWidth="1"/>
    <col min="5647" max="5647" width="12.42578125" style="1" customWidth="1"/>
    <col min="5648" max="5648" width="13.42578125" style="1" customWidth="1"/>
    <col min="5649" max="5649" width="11.42578125" style="1"/>
    <col min="5650" max="5650" width="11.85546875" style="1" bestFit="1" customWidth="1"/>
    <col min="5651" max="5651" width="13" style="1" customWidth="1"/>
    <col min="5652" max="5652" width="4.28515625" style="1" customWidth="1"/>
    <col min="5653" max="5888" width="11.42578125" style="1"/>
    <col min="5889" max="5889" width="0.85546875" style="1" customWidth="1"/>
    <col min="5890" max="5890" width="3.42578125" style="1" customWidth="1"/>
    <col min="5891" max="5891" width="5.140625" style="1" customWidth="1"/>
    <col min="5892" max="5893" width="11.42578125" style="1"/>
    <col min="5894" max="5894" width="14.7109375" style="1" customWidth="1"/>
    <col min="5895" max="5895" width="14" style="1" customWidth="1"/>
    <col min="5896" max="5897" width="13.85546875" style="1" customWidth="1"/>
    <col min="5898" max="5898" width="10.7109375" style="1" customWidth="1"/>
    <col min="5899" max="5899" width="8.7109375" style="1" customWidth="1"/>
    <col min="5900" max="5900" width="15.28515625" style="1" bestFit="1" customWidth="1"/>
    <col min="5901" max="5901" width="11.5703125" style="1" bestFit="1" customWidth="1"/>
    <col min="5902" max="5902" width="11" style="1" customWidth="1"/>
    <col min="5903" max="5903" width="12.42578125" style="1" customWidth="1"/>
    <col min="5904" max="5904" width="13.42578125" style="1" customWidth="1"/>
    <col min="5905" max="5905" width="11.42578125" style="1"/>
    <col min="5906" max="5906" width="11.85546875" style="1" bestFit="1" customWidth="1"/>
    <col min="5907" max="5907" width="13" style="1" customWidth="1"/>
    <col min="5908" max="5908" width="4.28515625" style="1" customWidth="1"/>
    <col min="5909" max="6144" width="11.42578125" style="1"/>
    <col min="6145" max="6145" width="0.85546875" style="1" customWidth="1"/>
    <col min="6146" max="6146" width="3.42578125" style="1" customWidth="1"/>
    <col min="6147" max="6147" width="5.140625" style="1" customWidth="1"/>
    <col min="6148" max="6149" width="11.42578125" style="1"/>
    <col min="6150" max="6150" width="14.7109375" style="1" customWidth="1"/>
    <col min="6151" max="6151" width="14" style="1" customWidth="1"/>
    <col min="6152" max="6153" width="13.85546875" style="1" customWidth="1"/>
    <col min="6154" max="6154" width="10.7109375" style="1" customWidth="1"/>
    <col min="6155" max="6155" width="8.7109375" style="1" customWidth="1"/>
    <col min="6156" max="6156" width="15.28515625" style="1" bestFit="1" customWidth="1"/>
    <col min="6157" max="6157" width="11.5703125" style="1" bestFit="1" customWidth="1"/>
    <col min="6158" max="6158" width="11" style="1" customWidth="1"/>
    <col min="6159" max="6159" width="12.42578125" style="1" customWidth="1"/>
    <col min="6160" max="6160" width="13.42578125" style="1" customWidth="1"/>
    <col min="6161" max="6161" width="11.42578125" style="1"/>
    <col min="6162" max="6162" width="11.85546875" style="1" bestFit="1" customWidth="1"/>
    <col min="6163" max="6163" width="13" style="1" customWidth="1"/>
    <col min="6164" max="6164" width="4.28515625" style="1" customWidth="1"/>
    <col min="6165" max="6400" width="11.42578125" style="1"/>
    <col min="6401" max="6401" width="0.85546875" style="1" customWidth="1"/>
    <col min="6402" max="6402" width="3.42578125" style="1" customWidth="1"/>
    <col min="6403" max="6403" width="5.140625" style="1" customWidth="1"/>
    <col min="6404" max="6405" width="11.42578125" style="1"/>
    <col min="6406" max="6406" width="14.7109375" style="1" customWidth="1"/>
    <col min="6407" max="6407" width="14" style="1" customWidth="1"/>
    <col min="6408" max="6409" width="13.85546875" style="1" customWidth="1"/>
    <col min="6410" max="6410" width="10.7109375" style="1" customWidth="1"/>
    <col min="6411" max="6411" width="8.7109375" style="1" customWidth="1"/>
    <col min="6412" max="6412" width="15.28515625" style="1" bestFit="1" customWidth="1"/>
    <col min="6413" max="6413" width="11.5703125" style="1" bestFit="1" customWidth="1"/>
    <col min="6414" max="6414" width="11" style="1" customWidth="1"/>
    <col min="6415" max="6415" width="12.42578125" style="1" customWidth="1"/>
    <col min="6416" max="6416" width="13.42578125" style="1" customWidth="1"/>
    <col min="6417" max="6417" width="11.42578125" style="1"/>
    <col min="6418" max="6418" width="11.85546875" style="1" bestFit="1" customWidth="1"/>
    <col min="6419" max="6419" width="13" style="1" customWidth="1"/>
    <col min="6420" max="6420" width="4.28515625" style="1" customWidth="1"/>
    <col min="6421" max="6656" width="11.42578125" style="1"/>
    <col min="6657" max="6657" width="0.85546875" style="1" customWidth="1"/>
    <col min="6658" max="6658" width="3.42578125" style="1" customWidth="1"/>
    <col min="6659" max="6659" width="5.140625" style="1" customWidth="1"/>
    <col min="6660" max="6661" width="11.42578125" style="1"/>
    <col min="6662" max="6662" width="14.7109375" style="1" customWidth="1"/>
    <col min="6663" max="6663" width="14" style="1" customWidth="1"/>
    <col min="6664" max="6665" width="13.85546875" style="1" customWidth="1"/>
    <col min="6666" max="6666" width="10.7109375" style="1" customWidth="1"/>
    <col min="6667" max="6667" width="8.7109375" style="1" customWidth="1"/>
    <col min="6668" max="6668" width="15.28515625" style="1" bestFit="1" customWidth="1"/>
    <col min="6669" max="6669" width="11.5703125" style="1" bestFit="1" customWidth="1"/>
    <col min="6670" max="6670" width="11" style="1" customWidth="1"/>
    <col min="6671" max="6671" width="12.42578125" style="1" customWidth="1"/>
    <col min="6672" max="6672" width="13.42578125" style="1" customWidth="1"/>
    <col min="6673" max="6673" width="11.42578125" style="1"/>
    <col min="6674" max="6674" width="11.85546875" style="1" bestFit="1" customWidth="1"/>
    <col min="6675" max="6675" width="13" style="1" customWidth="1"/>
    <col min="6676" max="6676" width="4.28515625" style="1" customWidth="1"/>
    <col min="6677" max="6912" width="11.42578125" style="1"/>
    <col min="6913" max="6913" width="0.85546875" style="1" customWidth="1"/>
    <col min="6914" max="6914" width="3.42578125" style="1" customWidth="1"/>
    <col min="6915" max="6915" width="5.140625" style="1" customWidth="1"/>
    <col min="6916" max="6917" width="11.42578125" style="1"/>
    <col min="6918" max="6918" width="14.7109375" style="1" customWidth="1"/>
    <col min="6919" max="6919" width="14" style="1" customWidth="1"/>
    <col min="6920" max="6921" width="13.85546875" style="1" customWidth="1"/>
    <col min="6922" max="6922" width="10.7109375" style="1" customWidth="1"/>
    <col min="6923" max="6923" width="8.7109375" style="1" customWidth="1"/>
    <col min="6924" max="6924" width="15.28515625" style="1" bestFit="1" customWidth="1"/>
    <col min="6925" max="6925" width="11.5703125" style="1" bestFit="1" customWidth="1"/>
    <col min="6926" max="6926" width="11" style="1" customWidth="1"/>
    <col min="6927" max="6927" width="12.42578125" style="1" customWidth="1"/>
    <col min="6928" max="6928" width="13.42578125" style="1" customWidth="1"/>
    <col min="6929" max="6929" width="11.42578125" style="1"/>
    <col min="6930" max="6930" width="11.85546875" style="1" bestFit="1" customWidth="1"/>
    <col min="6931" max="6931" width="13" style="1" customWidth="1"/>
    <col min="6932" max="6932" width="4.28515625" style="1" customWidth="1"/>
    <col min="6933" max="7168" width="11.42578125" style="1"/>
    <col min="7169" max="7169" width="0.85546875" style="1" customWidth="1"/>
    <col min="7170" max="7170" width="3.42578125" style="1" customWidth="1"/>
    <col min="7171" max="7171" width="5.140625" style="1" customWidth="1"/>
    <col min="7172" max="7173" width="11.42578125" style="1"/>
    <col min="7174" max="7174" width="14.7109375" style="1" customWidth="1"/>
    <col min="7175" max="7175" width="14" style="1" customWidth="1"/>
    <col min="7176" max="7177" width="13.85546875" style="1" customWidth="1"/>
    <col min="7178" max="7178" width="10.7109375" style="1" customWidth="1"/>
    <col min="7179" max="7179" width="8.7109375" style="1" customWidth="1"/>
    <col min="7180" max="7180" width="15.28515625" style="1" bestFit="1" customWidth="1"/>
    <col min="7181" max="7181" width="11.5703125" style="1" bestFit="1" customWidth="1"/>
    <col min="7182" max="7182" width="11" style="1" customWidth="1"/>
    <col min="7183" max="7183" width="12.42578125" style="1" customWidth="1"/>
    <col min="7184" max="7184" width="13.42578125" style="1" customWidth="1"/>
    <col min="7185" max="7185" width="11.42578125" style="1"/>
    <col min="7186" max="7186" width="11.85546875" style="1" bestFit="1" customWidth="1"/>
    <col min="7187" max="7187" width="13" style="1" customWidth="1"/>
    <col min="7188" max="7188" width="4.28515625" style="1" customWidth="1"/>
    <col min="7189" max="7424" width="11.42578125" style="1"/>
    <col min="7425" max="7425" width="0.85546875" style="1" customWidth="1"/>
    <col min="7426" max="7426" width="3.42578125" style="1" customWidth="1"/>
    <col min="7427" max="7427" width="5.140625" style="1" customWidth="1"/>
    <col min="7428" max="7429" width="11.42578125" style="1"/>
    <col min="7430" max="7430" width="14.7109375" style="1" customWidth="1"/>
    <col min="7431" max="7431" width="14" style="1" customWidth="1"/>
    <col min="7432" max="7433" width="13.85546875" style="1" customWidth="1"/>
    <col min="7434" max="7434" width="10.7109375" style="1" customWidth="1"/>
    <col min="7435" max="7435" width="8.7109375" style="1" customWidth="1"/>
    <col min="7436" max="7436" width="15.28515625" style="1" bestFit="1" customWidth="1"/>
    <col min="7437" max="7437" width="11.5703125" style="1" bestFit="1" customWidth="1"/>
    <col min="7438" max="7438" width="11" style="1" customWidth="1"/>
    <col min="7439" max="7439" width="12.42578125" style="1" customWidth="1"/>
    <col min="7440" max="7440" width="13.42578125" style="1" customWidth="1"/>
    <col min="7441" max="7441" width="11.42578125" style="1"/>
    <col min="7442" max="7442" width="11.85546875" style="1" bestFit="1" customWidth="1"/>
    <col min="7443" max="7443" width="13" style="1" customWidth="1"/>
    <col min="7444" max="7444" width="4.28515625" style="1" customWidth="1"/>
    <col min="7445" max="7680" width="11.42578125" style="1"/>
    <col min="7681" max="7681" width="0.85546875" style="1" customWidth="1"/>
    <col min="7682" max="7682" width="3.42578125" style="1" customWidth="1"/>
    <col min="7683" max="7683" width="5.140625" style="1" customWidth="1"/>
    <col min="7684" max="7685" width="11.42578125" style="1"/>
    <col min="7686" max="7686" width="14.7109375" style="1" customWidth="1"/>
    <col min="7687" max="7687" width="14" style="1" customWidth="1"/>
    <col min="7688" max="7689" width="13.85546875" style="1" customWidth="1"/>
    <col min="7690" max="7690" width="10.7109375" style="1" customWidth="1"/>
    <col min="7691" max="7691" width="8.7109375" style="1" customWidth="1"/>
    <col min="7692" max="7692" width="15.28515625" style="1" bestFit="1" customWidth="1"/>
    <col min="7693" max="7693" width="11.5703125" style="1" bestFit="1" customWidth="1"/>
    <col min="7694" max="7694" width="11" style="1" customWidth="1"/>
    <col min="7695" max="7695" width="12.42578125" style="1" customWidth="1"/>
    <col min="7696" max="7696" width="13.42578125" style="1" customWidth="1"/>
    <col min="7697" max="7697" width="11.42578125" style="1"/>
    <col min="7698" max="7698" width="11.85546875" style="1" bestFit="1" customWidth="1"/>
    <col min="7699" max="7699" width="13" style="1" customWidth="1"/>
    <col min="7700" max="7700" width="4.28515625" style="1" customWidth="1"/>
    <col min="7701" max="7936" width="11.42578125" style="1"/>
    <col min="7937" max="7937" width="0.85546875" style="1" customWidth="1"/>
    <col min="7938" max="7938" width="3.42578125" style="1" customWidth="1"/>
    <col min="7939" max="7939" width="5.140625" style="1" customWidth="1"/>
    <col min="7940" max="7941" width="11.42578125" style="1"/>
    <col min="7942" max="7942" width="14.7109375" style="1" customWidth="1"/>
    <col min="7943" max="7943" width="14" style="1" customWidth="1"/>
    <col min="7944" max="7945" width="13.85546875" style="1" customWidth="1"/>
    <col min="7946" max="7946" width="10.7109375" style="1" customWidth="1"/>
    <col min="7947" max="7947" width="8.7109375" style="1" customWidth="1"/>
    <col min="7948" max="7948" width="15.28515625" style="1" bestFit="1" customWidth="1"/>
    <col min="7949" max="7949" width="11.5703125" style="1" bestFit="1" customWidth="1"/>
    <col min="7950" max="7950" width="11" style="1" customWidth="1"/>
    <col min="7951" max="7951" width="12.42578125" style="1" customWidth="1"/>
    <col min="7952" max="7952" width="13.42578125" style="1" customWidth="1"/>
    <col min="7953" max="7953" width="11.42578125" style="1"/>
    <col min="7954" max="7954" width="11.85546875" style="1" bestFit="1" customWidth="1"/>
    <col min="7955" max="7955" width="13" style="1" customWidth="1"/>
    <col min="7956" max="7956" width="4.28515625" style="1" customWidth="1"/>
    <col min="7957" max="8192" width="11.42578125" style="1"/>
    <col min="8193" max="8193" width="0.85546875" style="1" customWidth="1"/>
    <col min="8194" max="8194" width="3.42578125" style="1" customWidth="1"/>
    <col min="8195" max="8195" width="5.140625" style="1" customWidth="1"/>
    <col min="8196" max="8197" width="11.42578125" style="1"/>
    <col min="8198" max="8198" width="14.7109375" style="1" customWidth="1"/>
    <col min="8199" max="8199" width="14" style="1" customWidth="1"/>
    <col min="8200" max="8201" width="13.85546875" style="1" customWidth="1"/>
    <col min="8202" max="8202" width="10.7109375" style="1" customWidth="1"/>
    <col min="8203" max="8203" width="8.7109375" style="1" customWidth="1"/>
    <col min="8204" max="8204" width="15.28515625" style="1" bestFit="1" customWidth="1"/>
    <col min="8205" max="8205" width="11.5703125" style="1" bestFit="1" customWidth="1"/>
    <col min="8206" max="8206" width="11" style="1" customWidth="1"/>
    <col min="8207" max="8207" width="12.42578125" style="1" customWidth="1"/>
    <col min="8208" max="8208" width="13.42578125" style="1" customWidth="1"/>
    <col min="8209" max="8209" width="11.42578125" style="1"/>
    <col min="8210" max="8210" width="11.85546875" style="1" bestFit="1" customWidth="1"/>
    <col min="8211" max="8211" width="13" style="1" customWidth="1"/>
    <col min="8212" max="8212" width="4.28515625" style="1" customWidth="1"/>
    <col min="8213" max="8448" width="11.42578125" style="1"/>
    <col min="8449" max="8449" width="0.85546875" style="1" customWidth="1"/>
    <col min="8450" max="8450" width="3.42578125" style="1" customWidth="1"/>
    <col min="8451" max="8451" width="5.140625" style="1" customWidth="1"/>
    <col min="8452" max="8453" width="11.42578125" style="1"/>
    <col min="8454" max="8454" width="14.7109375" style="1" customWidth="1"/>
    <col min="8455" max="8455" width="14" style="1" customWidth="1"/>
    <col min="8456" max="8457" width="13.85546875" style="1" customWidth="1"/>
    <col min="8458" max="8458" width="10.7109375" style="1" customWidth="1"/>
    <col min="8459" max="8459" width="8.7109375" style="1" customWidth="1"/>
    <col min="8460" max="8460" width="15.28515625" style="1" bestFit="1" customWidth="1"/>
    <col min="8461" max="8461" width="11.5703125" style="1" bestFit="1" customWidth="1"/>
    <col min="8462" max="8462" width="11" style="1" customWidth="1"/>
    <col min="8463" max="8463" width="12.42578125" style="1" customWidth="1"/>
    <col min="8464" max="8464" width="13.42578125" style="1" customWidth="1"/>
    <col min="8465" max="8465" width="11.42578125" style="1"/>
    <col min="8466" max="8466" width="11.85546875" style="1" bestFit="1" customWidth="1"/>
    <col min="8467" max="8467" width="13" style="1" customWidth="1"/>
    <col min="8468" max="8468" width="4.28515625" style="1" customWidth="1"/>
    <col min="8469" max="8704" width="11.42578125" style="1"/>
    <col min="8705" max="8705" width="0.85546875" style="1" customWidth="1"/>
    <col min="8706" max="8706" width="3.42578125" style="1" customWidth="1"/>
    <col min="8707" max="8707" width="5.140625" style="1" customWidth="1"/>
    <col min="8708" max="8709" width="11.42578125" style="1"/>
    <col min="8710" max="8710" width="14.7109375" style="1" customWidth="1"/>
    <col min="8711" max="8711" width="14" style="1" customWidth="1"/>
    <col min="8712" max="8713" width="13.85546875" style="1" customWidth="1"/>
    <col min="8714" max="8714" width="10.7109375" style="1" customWidth="1"/>
    <col min="8715" max="8715" width="8.7109375" style="1" customWidth="1"/>
    <col min="8716" max="8716" width="15.28515625" style="1" bestFit="1" customWidth="1"/>
    <col min="8717" max="8717" width="11.5703125" style="1" bestFit="1" customWidth="1"/>
    <col min="8718" max="8718" width="11" style="1" customWidth="1"/>
    <col min="8719" max="8719" width="12.42578125" style="1" customWidth="1"/>
    <col min="8720" max="8720" width="13.42578125" style="1" customWidth="1"/>
    <col min="8721" max="8721" width="11.42578125" style="1"/>
    <col min="8722" max="8722" width="11.85546875" style="1" bestFit="1" customWidth="1"/>
    <col min="8723" max="8723" width="13" style="1" customWidth="1"/>
    <col min="8724" max="8724" width="4.28515625" style="1" customWidth="1"/>
    <col min="8725" max="8960" width="11.42578125" style="1"/>
    <col min="8961" max="8961" width="0.85546875" style="1" customWidth="1"/>
    <col min="8962" max="8962" width="3.42578125" style="1" customWidth="1"/>
    <col min="8963" max="8963" width="5.140625" style="1" customWidth="1"/>
    <col min="8964" max="8965" width="11.42578125" style="1"/>
    <col min="8966" max="8966" width="14.7109375" style="1" customWidth="1"/>
    <col min="8967" max="8967" width="14" style="1" customWidth="1"/>
    <col min="8968" max="8969" width="13.85546875" style="1" customWidth="1"/>
    <col min="8970" max="8970" width="10.7109375" style="1" customWidth="1"/>
    <col min="8971" max="8971" width="8.7109375" style="1" customWidth="1"/>
    <col min="8972" max="8972" width="15.28515625" style="1" bestFit="1" customWidth="1"/>
    <col min="8973" max="8973" width="11.5703125" style="1" bestFit="1" customWidth="1"/>
    <col min="8974" max="8974" width="11" style="1" customWidth="1"/>
    <col min="8975" max="8975" width="12.42578125" style="1" customWidth="1"/>
    <col min="8976" max="8976" width="13.42578125" style="1" customWidth="1"/>
    <col min="8977" max="8977" width="11.42578125" style="1"/>
    <col min="8978" max="8978" width="11.85546875" style="1" bestFit="1" customWidth="1"/>
    <col min="8979" max="8979" width="13" style="1" customWidth="1"/>
    <col min="8980" max="8980" width="4.28515625" style="1" customWidth="1"/>
    <col min="8981" max="9216" width="11.42578125" style="1"/>
    <col min="9217" max="9217" width="0.85546875" style="1" customWidth="1"/>
    <col min="9218" max="9218" width="3.42578125" style="1" customWidth="1"/>
    <col min="9219" max="9219" width="5.140625" style="1" customWidth="1"/>
    <col min="9220" max="9221" width="11.42578125" style="1"/>
    <col min="9222" max="9222" width="14.7109375" style="1" customWidth="1"/>
    <col min="9223" max="9223" width="14" style="1" customWidth="1"/>
    <col min="9224" max="9225" width="13.85546875" style="1" customWidth="1"/>
    <col min="9226" max="9226" width="10.7109375" style="1" customWidth="1"/>
    <col min="9227" max="9227" width="8.7109375" style="1" customWidth="1"/>
    <col min="9228" max="9228" width="15.28515625" style="1" bestFit="1" customWidth="1"/>
    <col min="9229" max="9229" width="11.5703125" style="1" bestFit="1" customWidth="1"/>
    <col min="9230" max="9230" width="11" style="1" customWidth="1"/>
    <col min="9231" max="9231" width="12.42578125" style="1" customWidth="1"/>
    <col min="9232" max="9232" width="13.42578125" style="1" customWidth="1"/>
    <col min="9233" max="9233" width="11.42578125" style="1"/>
    <col min="9234" max="9234" width="11.85546875" style="1" bestFit="1" customWidth="1"/>
    <col min="9235" max="9235" width="13" style="1" customWidth="1"/>
    <col min="9236" max="9236" width="4.28515625" style="1" customWidth="1"/>
    <col min="9237" max="9472" width="11.42578125" style="1"/>
    <col min="9473" max="9473" width="0.85546875" style="1" customWidth="1"/>
    <col min="9474" max="9474" width="3.42578125" style="1" customWidth="1"/>
    <col min="9475" max="9475" width="5.140625" style="1" customWidth="1"/>
    <col min="9476" max="9477" width="11.42578125" style="1"/>
    <col min="9478" max="9478" width="14.7109375" style="1" customWidth="1"/>
    <col min="9479" max="9479" width="14" style="1" customWidth="1"/>
    <col min="9480" max="9481" width="13.85546875" style="1" customWidth="1"/>
    <col min="9482" max="9482" width="10.7109375" style="1" customWidth="1"/>
    <col min="9483" max="9483" width="8.7109375" style="1" customWidth="1"/>
    <col min="9484" max="9484" width="15.28515625" style="1" bestFit="1" customWidth="1"/>
    <col min="9485" max="9485" width="11.5703125" style="1" bestFit="1" customWidth="1"/>
    <col min="9486" max="9486" width="11" style="1" customWidth="1"/>
    <col min="9487" max="9487" width="12.42578125" style="1" customWidth="1"/>
    <col min="9488" max="9488" width="13.42578125" style="1" customWidth="1"/>
    <col min="9489" max="9489" width="11.42578125" style="1"/>
    <col min="9490" max="9490" width="11.85546875" style="1" bestFit="1" customWidth="1"/>
    <col min="9491" max="9491" width="13" style="1" customWidth="1"/>
    <col min="9492" max="9492" width="4.28515625" style="1" customWidth="1"/>
    <col min="9493" max="9728" width="11.42578125" style="1"/>
    <col min="9729" max="9729" width="0.85546875" style="1" customWidth="1"/>
    <col min="9730" max="9730" width="3.42578125" style="1" customWidth="1"/>
    <col min="9731" max="9731" width="5.140625" style="1" customWidth="1"/>
    <col min="9732" max="9733" width="11.42578125" style="1"/>
    <col min="9734" max="9734" width="14.7109375" style="1" customWidth="1"/>
    <col min="9735" max="9735" width="14" style="1" customWidth="1"/>
    <col min="9736" max="9737" width="13.85546875" style="1" customWidth="1"/>
    <col min="9738" max="9738" width="10.7109375" style="1" customWidth="1"/>
    <col min="9739" max="9739" width="8.7109375" style="1" customWidth="1"/>
    <col min="9740" max="9740" width="15.28515625" style="1" bestFit="1" customWidth="1"/>
    <col min="9741" max="9741" width="11.5703125" style="1" bestFit="1" customWidth="1"/>
    <col min="9742" max="9742" width="11" style="1" customWidth="1"/>
    <col min="9743" max="9743" width="12.42578125" style="1" customWidth="1"/>
    <col min="9744" max="9744" width="13.42578125" style="1" customWidth="1"/>
    <col min="9745" max="9745" width="11.42578125" style="1"/>
    <col min="9746" max="9746" width="11.85546875" style="1" bestFit="1" customWidth="1"/>
    <col min="9747" max="9747" width="13" style="1" customWidth="1"/>
    <col min="9748" max="9748" width="4.28515625" style="1" customWidth="1"/>
    <col min="9749" max="9984" width="11.42578125" style="1"/>
    <col min="9985" max="9985" width="0.85546875" style="1" customWidth="1"/>
    <col min="9986" max="9986" width="3.42578125" style="1" customWidth="1"/>
    <col min="9987" max="9987" width="5.140625" style="1" customWidth="1"/>
    <col min="9988" max="9989" width="11.42578125" style="1"/>
    <col min="9990" max="9990" width="14.7109375" style="1" customWidth="1"/>
    <col min="9991" max="9991" width="14" style="1" customWidth="1"/>
    <col min="9992" max="9993" width="13.85546875" style="1" customWidth="1"/>
    <col min="9994" max="9994" width="10.7109375" style="1" customWidth="1"/>
    <col min="9995" max="9995" width="8.7109375" style="1" customWidth="1"/>
    <col min="9996" max="9996" width="15.28515625" style="1" bestFit="1" customWidth="1"/>
    <col min="9997" max="9997" width="11.5703125" style="1" bestFit="1" customWidth="1"/>
    <col min="9998" max="9998" width="11" style="1" customWidth="1"/>
    <col min="9999" max="9999" width="12.42578125" style="1" customWidth="1"/>
    <col min="10000" max="10000" width="13.42578125" style="1" customWidth="1"/>
    <col min="10001" max="10001" width="11.42578125" style="1"/>
    <col min="10002" max="10002" width="11.85546875" style="1" bestFit="1" customWidth="1"/>
    <col min="10003" max="10003" width="13" style="1" customWidth="1"/>
    <col min="10004" max="10004" width="4.28515625" style="1" customWidth="1"/>
    <col min="10005" max="10240" width="11.42578125" style="1"/>
    <col min="10241" max="10241" width="0.85546875" style="1" customWidth="1"/>
    <col min="10242" max="10242" width="3.42578125" style="1" customWidth="1"/>
    <col min="10243" max="10243" width="5.140625" style="1" customWidth="1"/>
    <col min="10244" max="10245" width="11.42578125" style="1"/>
    <col min="10246" max="10246" width="14.7109375" style="1" customWidth="1"/>
    <col min="10247" max="10247" width="14" style="1" customWidth="1"/>
    <col min="10248" max="10249" width="13.85546875" style="1" customWidth="1"/>
    <col min="10250" max="10250" width="10.7109375" style="1" customWidth="1"/>
    <col min="10251" max="10251" width="8.7109375" style="1" customWidth="1"/>
    <col min="10252" max="10252" width="15.28515625" style="1" bestFit="1" customWidth="1"/>
    <col min="10253" max="10253" width="11.5703125" style="1" bestFit="1" customWidth="1"/>
    <col min="10254" max="10254" width="11" style="1" customWidth="1"/>
    <col min="10255" max="10255" width="12.42578125" style="1" customWidth="1"/>
    <col min="10256" max="10256" width="13.42578125" style="1" customWidth="1"/>
    <col min="10257" max="10257" width="11.42578125" style="1"/>
    <col min="10258" max="10258" width="11.85546875" style="1" bestFit="1" customWidth="1"/>
    <col min="10259" max="10259" width="13" style="1" customWidth="1"/>
    <col min="10260" max="10260" width="4.28515625" style="1" customWidth="1"/>
    <col min="10261" max="10496" width="11.42578125" style="1"/>
    <col min="10497" max="10497" width="0.85546875" style="1" customWidth="1"/>
    <col min="10498" max="10498" width="3.42578125" style="1" customWidth="1"/>
    <col min="10499" max="10499" width="5.140625" style="1" customWidth="1"/>
    <col min="10500" max="10501" width="11.42578125" style="1"/>
    <col min="10502" max="10502" width="14.7109375" style="1" customWidth="1"/>
    <col min="10503" max="10503" width="14" style="1" customWidth="1"/>
    <col min="10504" max="10505" width="13.85546875" style="1" customWidth="1"/>
    <col min="10506" max="10506" width="10.7109375" style="1" customWidth="1"/>
    <col min="10507" max="10507" width="8.7109375" style="1" customWidth="1"/>
    <col min="10508" max="10508" width="15.28515625" style="1" bestFit="1" customWidth="1"/>
    <col min="10509" max="10509" width="11.5703125" style="1" bestFit="1" customWidth="1"/>
    <col min="10510" max="10510" width="11" style="1" customWidth="1"/>
    <col min="10511" max="10511" width="12.42578125" style="1" customWidth="1"/>
    <col min="10512" max="10512" width="13.42578125" style="1" customWidth="1"/>
    <col min="10513" max="10513" width="11.42578125" style="1"/>
    <col min="10514" max="10514" width="11.85546875" style="1" bestFit="1" customWidth="1"/>
    <col min="10515" max="10515" width="13" style="1" customWidth="1"/>
    <col min="10516" max="10516" width="4.28515625" style="1" customWidth="1"/>
    <col min="10517" max="10752" width="11.42578125" style="1"/>
    <col min="10753" max="10753" width="0.85546875" style="1" customWidth="1"/>
    <col min="10754" max="10754" width="3.42578125" style="1" customWidth="1"/>
    <col min="10755" max="10755" width="5.140625" style="1" customWidth="1"/>
    <col min="10756" max="10757" width="11.42578125" style="1"/>
    <col min="10758" max="10758" width="14.7109375" style="1" customWidth="1"/>
    <col min="10759" max="10759" width="14" style="1" customWidth="1"/>
    <col min="10760" max="10761" width="13.85546875" style="1" customWidth="1"/>
    <col min="10762" max="10762" width="10.7109375" style="1" customWidth="1"/>
    <col min="10763" max="10763" width="8.7109375" style="1" customWidth="1"/>
    <col min="10764" max="10764" width="15.28515625" style="1" bestFit="1" customWidth="1"/>
    <col min="10765" max="10765" width="11.5703125" style="1" bestFit="1" customWidth="1"/>
    <col min="10766" max="10766" width="11" style="1" customWidth="1"/>
    <col min="10767" max="10767" width="12.42578125" style="1" customWidth="1"/>
    <col min="10768" max="10768" width="13.42578125" style="1" customWidth="1"/>
    <col min="10769" max="10769" width="11.42578125" style="1"/>
    <col min="10770" max="10770" width="11.85546875" style="1" bestFit="1" customWidth="1"/>
    <col min="10771" max="10771" width="13" style="1" customWidth="1"/>
    <col min="10772" max="10772" width="4.28515625" style="1" customWidth="1"/>
    <col min="10773" max="11008" width="11.42578125" style="1"/>
    <col min="11009" max="11009" width="0.85546875" style="1" customWidth="1"/>
    <col min="11010" max="11010" width="3.42578125" style="1" customWidth="1"/>
    <col min="11011" max="11011" width="5.140625" style="1" customWidth="1"/>
    <col min="11012" max="11013" width="11.42578125" style="1"/>
    <col min="11014" max="11014" width="14.7109375" style="1" customWidth="1"/>
    <col min="11015" max="11015" width="14" style="1" customWidth="1"/>
    <col min="11016" max="11017" width="13.85546875" style="1" customWidth="1"/>
    <col min="11018" max="11018" width="10.7109375" style="1" customWidth="1"/>
    <col min="11019" max="11019" width="8.7109375" style="1" customWidth="1"/>
    <col min="11020" max="11020" width="15.28515625" style="1" bestFit="1" customWidth="1"/>
    <col min="11021" max="11021" width="11.5703125" style="1" bestFit="1" customWidth="1"/>
    <col min="11022" max="11022" width="11" style="1" customWidth="1"/>
    <col min="11023" max="11023" width="12.42578125" style="1" customWidth="1"/>
    <col min="11024" max="11024" width="13.42578125" style="1" customWidth="1"/>
    <col min="11025" max="11025" width="11.42578125" style="1"/>
    <col min="11026" max="11026" width="11.85546875" style="1" bestFit="1" customWidth="1"/>
    <col min="11027" max="11027" width="13" style="1" customWidth="1"/>
    <col min="11028" max="11028" width="4.28515625" style="1" customWidth="1"/>
    <col min="11029" max="11264" width="11.42578125" style="1"/>
    <col min="11265" max="11265" width="0.85546875" style="1" customWidth="1"/>
    <col min="11266" max="11266" width="3.42578125" style="1" customWidth="1"/>
    <col min="11267" max="11267" width="5.140625" style="1" customWidth="1"/>
    <col min="11268" max="11269" width="11.42578125" style="1"/>
    <col min="11270" max="11270" width="14.7109375" style="1" customWidth="1"/>
    <col min="11271" max="11271" width="14" style="1" customWidth="1"/>
    <col min="11272" max="11273" width="13.85546875" style="1" customWidth="1"/>
    <col min="11274" max="11274" width="10.7109375" style="1" customWidth="1"/>
    <col min="11275" max="11275" width="8.7109375" style="1" customWidth="1"/>
    <col min="11276" max="11276" width="15.28515625" style="1" bestFit="1" customWidth="1"/>
    <col min="11277" max="11277" width="11.5703125" style="1" bestFit="1" customWidth="1"/>
    <col min="11278" max="11278" width="11" style="1" customWidth="1"/>
    <col min="11279" max="11279" width="12.42578125" style="1" customWidth="1"/>
    <col min="11280" max="11280" width="13.42578125" style="1" customWidth="1"/>
    <col min="11281" max="11281" width="11.42578125" style="1"/>
    <col min="11282" max="11282" width="11.85546875" style="1" bestFit="1" customWidth="1"/>
    <col min="11283" max="11283" width="13" style="1" customWidth="1"/>
    <col min="11284" max="11284" width="4.28515625" style="1" customWidth="1"/>
    <col min="11285" max="11520" width="11.42578125" style="1"/>
    <col min="11521" max="11521" width="0.85546875" style="1" customWidth="1"/>
    <col min="11522" max="11522" width="3.42578125" style="1" customWidth="1"/>
    <col min="11523" max="11523" width="5.140625" style="1" customWidth="1"/>
    <col min="11524" max="11525" width="11.42578125" style="1"/>
    <col min="11526" max="11526" width="14.7109375" style="1" customWidth="1"/>
    <col min="11527" max="11527" width="14" style="1" customWidth="1"/>
    <col min="11528" max="11529" width="13.85546875" style="1" customWidth="1"/>
    <col min="11530" max="11530" width="10.7109375" style="1" customWidth="1"/>
    <col min="11531" max="11531" width="8.7109375" style="1" customWidth="1"/>
    <col min="11532" max="11532" width="15.28515625" style="1" bestFit="1" customWidth="1"/>
    <col min="11533" max="11533" width="11.5703125" style="1" bestFit="1" customWidth="1"/>
    <col min="11534" max="11534" width="11" style="1" customWidth="1"/>
    <col min="11535" max="11535" width="12.42578125" style="1" customWidth="1"/>
    <col min="11536" max="11536" width="13.42578125" style="1" customWidth="1"/>
    <col min="11537" max="11537" width="11.42578125" style="1"/>
    <col min="11538" max="11538" width="11.85546875" style="1" bestFit="1" customWidth="1"/>
    <col min="11539" max="11539" width="13" style="1" customWidth="1"/>
    <col min="11540" max="11540" width="4.28515625" style="1" customWidth="1"/>
    <col min="11541" max="11776" width="11.42578125" style="1"/>
    <col min="11777" max="11777" width="0.85546875" style="1" customWidth="1"/>
    <col min="11778" max="11778" width="3.42578125" style="1" customWidth="1"/>
    <col min="11779" max="11779" width="5.140625" style="1" customWidth="1"/>
    <col min="11780" max="11781" width="11.42578125" style="1"/>
    <col min="11782" max="11782" width="14.7109375" style="1" customWidth="1"/>
    <col min="11783" max="11783" width="14" style="1" customWidth="1"/>
    <col min="11784" max="11785" width="13.85546875" style="1" customWidth="1"/>
    <col min="11786" max="11786" width="10.7109375" style="1" customWidth="1"/>
    <col min="11787" max="11787" width="8.7109375" style="1" customWidth="1"/>
    <col min="11788" max="11788" width="15.28515625" style="1" bestFit="1" customWidth="1"/>
    <col min="11789" max="11789" width="11.5703125" style="1" bestFit="1" customWidth="1"/>
    <col min="11790" max="11790" width="11" style="1" customWidth="1"/>
    <col min="11791" max="11791" width="12.42578125" style="1" customWidth="1"/>
    <col min="11792" max="11792" width="13.42578125" style="1" customWidth="1"/>
    <col min="11793" max="11793" width="11.42578125" style="1"/>
    <col min="11794" max="11794" width="11.85546875" style="1" bestFit="1" customWidth="1"/>
    <col min="11795" max="11795" width="13" style="1" customWidth="1"/>
    <col min="11796" max="11796" width="4.28515625" style="1" customWidth="1"/>
    <col min="11797" max="12032" width="11.42578125" style="1"/>
    <col min="12033" max="12033" width="0.85546875" style="1" customWidth="1"/>
    <col min="12034" max="12034" width="3.42578125" style="1" customWidth="1"/>
    <col min="12035" max="12035" width="5.140625" style="1" customWidth="1"/>
    <col min="12036" max="12037" width="11.42578125" style="1"/>
    <col min="12038" max="12038" width="14.7109375" style="1" customWidth="1"/>
    <col min="12039" max="12039" width="14" style="1" customWidth="1"/>
    <col min="12040" max="12041" width="13.85546875" style="1" customWidth="1"/>
    <col min="12042" max="12042" width="10.7109375" style="1" customWidth="1"/>
    <col min="12043" max="12043" width="8.7109375" style="1" customWidth="1"/>
    <col min="12044" max="12044" width="15.28515625" style="1" bestFit="1" customWidth="1"/>
    <col min="12045" max="12045" width="11.5703125" style="1" bestFit="1" customWidth="1"/>
    <col min="12046" max="12046" width="11" style="1" customWidth="1"/>
    <col min="12047" max="12047" width="12.42578125" style="1" customWidth="1"/>
    <col min="12048" max="12048" width="13.42578125" style="1" customWidth="1"/>
    <col min="12049" max="12049" width="11.42578125" style="1"/>
    <col min="12050" max="12050" width="11.85546875" style="1" bestFit="1" customWidth="1"/>
    <col min="12051" max="12051" width="13" style="1" customWidth="1"/>
    <col min="12052" max="12052" width="4.28515625" style="1" customWidth="1"/>
    <col min="12053" max="12288" width="11.42578125" style="1"/>
    <col min="12289" max="12289" width="0.85546875" style="1" customWidth="1"/>
    <col min="12290" max="12290" width="3.42578125" style="1" customWidth="1"/>
    <col min="12291" max="12291" width="5.140625" style="1" customWidth="1"/>
    <col min="12292" max="12293" width="11.42578125" style="1"/>
    <col min="12294" max="12294" width="14.7109375" style="1" customWidth="1"/>
    <col min="12295" max="12295" width="14" style="1" customWidth="1"/>
    <col min="12296" max="12297" width="13.85546875" style="1" customWidth="1"/>
    <col min="12298" max="12298" width="10.7109375" style="1" customWidth="1"/>
    <col min="12299" max="12299" width="8.7109375" style="1" customWidth="1"/>
    <col min="12300" max="12300" width="15.28515625" style="1" bestFit="1" customWidth="1"/>
    <col min="12301" max="12301" width="11.5703125" style="1" bestFit="1" customWidth="1"/>
    <col min="12302" max="12302" width="11" style="1" customWidth="1"/>
    <col min="12303" max="12303" width="12.42578125" style="1" customWidth="1"/>
    <col min="12304" max="12304" width="13.42578125" style="1" customWidth="1"/>
    <col min="12305" max="12305" width="11.42578125" style="1"/>
    <col min="12306" max="12306" width="11.85546875" style="1" bestFit="1" customWidth="1"/>
    <col min="12307" max="12307" width="13" style="1" customWidth="1"/>
    <col min="12308" max="12308" width="4.28515625" style="1" customWidth="1"/>
    <col min="12309" max="12544" width="11.42578125" style="1"/>
    <col min="12545" max="12545" width="0.85546875" style="1" customWidth="1"/>
    <col min="12546" max="12546" width="3.42578125" style="1" customWidth="1"/>
    <col min="12547" max="12547" width="5.140625" style="1" customWidth="1"/>
    <col min="12548" max="12549" width="11.42578125" style="1"/>
    <col min="12550" max="12550" width="14.7109375" style="1" customWidth="1"/>
    <col min="12551" max="12551" width="14" style="1" customWidth="1"/>
    <col min="12552" max="12553" width="13.85546875" style="1" customWidth="1"/>
    <col min="12554" max="12554" width="10.7109375" style="1" customWidth="1"/>
    <col min="12555" max="12555" width="8.7109375" style="1" customWidth="1"/>
    <col min="12556" max="12556" width="15.28515625" style="1" bestFit="1" customWidth="1"/>
    <col min="12557" max="12557" width="11.5703125" style="1" bestFit="1" customWidth="1"/>
    <col min="12558" max="12558" width="11" style="1" customWidth="1"/>
    <col min="12559" max="12559" width="12.42578125" style="1" customWidth="1"/>
    <col min="12560" max="12560" width="13.42578125" style="1" customWidth="1"/>
    <col min="12561" max="12561" width="11.42578125" style="1"/>
    <col min="12562" max="12562" width="11.85546875" style="1" bestFit="1" customWidth="1"/>
    <col min="12563" max="12563" width="13" style="1" customWidth="1"/>
    <col min="12564" max="12564" width="4.28515625" style="1" customWidth="1"/>
    <col min="12565" max="12800" width="11.42578125" style="1"/>
    <col min="12801" max="12801" width="0.85546875" style="1" customWidth="1"/>
    <col min="12802" max="12802" width="3.42578125" style="1" customWidth="1"/>
    <col min="12803" max="12803" width="5.140625" style="1" customWidth="1"/>
    <col min="12804" max="12805" width="11.42578125" style="1"/>
    <col min="12806" max="12806" width="14.7109375" style="1" customWidth="1"/>
    <col min="12807" max="12807" width="14" style="1" customWidth="1"/>
    <col min="12808" max="12809" width="13.85546875" style="1" customWidth="1"/>
    <col min="12810" max="12810" width="10.7109375" style="1" customWidth="1"/>
    <col min="12811" max="12811" width="8.7109375" style="1" customWidth="1"/>
    <col min="12812" max="12812" width="15.28515625" style="1" bestFit="1" customWidth="1"/>
    <col min="12813" max="12813" width="11.5703125" style="1" bestFit="1" customWidth="1"/>
    <col min="12814" max="12814" width="11" style="1" customWidth="1"/>
    <col min="12815" max="12815" width="12.42578125" style="1" customWidth="1"/>
    <col min="12816" max="12816" width="13.42578125" style="1" customWidth="1"/>
    <col min="12817" max="12817" width="11.42578125" style="1"/>
    <col min="12818" max="12818" width="11.85546875" style="1" bestFit="1" customWidth="1"/>
    <col min="12819" max="12819" width="13" style="1" customWidth="1"/>
    <col min="12820" max="12820" width="4.28515625" style="1" customWidth="1"/>
    <col min="12821" max="13056" width="11.42578125" style="1"/>
    <col min="13057" max="13057" width="0.85546875" style="1" customWidth="1"/>
    <col min="13058" max="13058" width="3.42578125" style="1" customWidth="1"/>
    <col min="13059" max="13059" width="5.140625" style="1" customWidth="1"/>
    <col min="13060" max="13061" width="11.42578125" style="1"/>
    <col min="13062" max="13062" width="14.7109375" style="1" customWidth="1"/>
    <col min="13063" max="13063" width="14" style="1" customWidth="1"/>
    <col min="13064" max="13065" width="13.85546875" style="1" customWidth="1"/>
    <col min="13066" max="13066" width="10.7109375" style="1" customWidth="1"/>
    <col min="13067" max="13067" width="8.7109375" style="1" customWidth="1"/>
    <col min="13068" max="13068" width="15.28515625" style="1" bestFit="1" customWidth="1"/>
    <col min="13069" max="13069" width="11.5703125" style="1" bestFit="1" customWidth="1"/>
    <col min="13070" max="13070" width="11" style="1" customWidth="1"/>
    <col min="13071" max="13071" width="12.42578125" style="1" customWidth="1"/>
    <col min="13072" max="13072" width="13.42578125" style="1" customWidth="1"/>
    <col min="13073" max="13073" width="11.42578125" style="1"/>
    <col min="13074" max="13074" width="11.85546875" style="1" bestFit="1" customWidth="1"/>
    <col min="13075" max="13075" width="13" style="1" customWidth="1"/>
    <col min="13076" max="13076" width="4.28515625" style="1" customWidth="1"/>
    <col min="13077" max="13312" width="11.42578125" style="1"/>
    <col min="13313" max="13313" width="0.85546875" style="1" customWidth="1"/>
    <col min="13314" max="13314" width="3.42578125" style="1" customWidth="1"/>
    <col min="13315" max="13315" width="5.140625" style="1" customWidth="1"/>
    <col min="13316" max="13317" width="11.42578125" style="1"/>
    <col min="13318" max="13318" width="14.7109375" style="1" customWidth="1"/>
    <col min="13319" max="13319" width="14" style="1" customWidth="1"/>
    <col min="13320" max="13321" width="13.85546875" style="1" customWidth="1"/>
    <col min="13322" max="13322" width="10.7109375" style="1" customWidth="1"/>
    <col min="13323" max="13323" width="8.7109375" style="1" customWidth="1"/>
    <col min="13324" max="13324" width="15.28515625" style="1" bestFit="1" customWidth="1"/>
    <col min="13325" max="13325" width="11.5703125" style="1" bestFit="1" customWidth="1"/>
    <col min="13326" max="13326" width="11" style="1" customWidth="1"/>
    <col min="13327" max="13327" width="12.42578125" style="1" customWidth="1"/>
    <col min="13328" max="13328" width="13.42578125" style="1" customWidth="1"/>
    <col min="13329" max="13329" width="11.42578125" style="1"/>
    <col min="13330" max="13330" width="11.85546875" style="1" bestFit="1" customWidth="1"/>
    <col min="13331" max="13331" width="13" style="1" customWidth="1"/>
    <col min="13332" max="13332" width="4.28515625" style="1" customWidth="1"/>
    <col min="13333" max="13568" width="11.42578125" style="1"/>
    <col min="13569" max="13569" width="0.85546875" style="1" customWidth="1"/>
    <col min="13570" max="13570" width="3.42578125" style="1" customWidth="1"/>
    <col min="13571" max="13571" width="5.140625" style="1" customWidth="1"/>
    <col min="13572" max="13573" width="11.42578125" style="1"/>
    <col min="13574" max="13574" width="14.7109375" style="1" customWidth="1"/>
    <col min="13575" max="13575" width="14" style="1" customWidth="1"/>
    <col min="13576" max="13577" width="13.85546875" style="1" customWidth="1"/>
    <col min="13578" max="13578" width="10.7109375" style="1" customWidth="1"/>
    <col min="13579" max="13579" width="8.7109375" style="1" customWidth="1"/>
    <col min="13580" max="13580" width="15.28515625" style="1" bestFit="1" customWidth="1"/>
    <col min="13581" max="13581" width="11.5703125" style="1" bestFit="1" customWidth="1"/>
    <col min="13582" max="13582" width="11" style="1" customWidth="1"/>
    <col min="13583" max="13583" width="12.42578125" style="1" customWidth="1"/>
    <col min="13584" max="13584" width="13.42578125" style="1" customWidth="1"/>
    <col min="13585" max="13585" width="11.42578125" style="1"/>
    <col min="13586" max="13586" width="11.85546875" style="1" bestFit="1" customWidth="1"/>
    <col min="13587" max="13587" width="13" style="1" customWidth="1"/>
    <col min="13588" max="13588" width="4.28515625" style="1" customWidth="1"/>
    <col min="13589" max="13824" width="11.42578125" style="1"/>
    <col min="13825" max="13825" width="0.85546875" style="1" customWidth="1"/>
    <col min="13826" max="13826" width="3.42578125" style="1" customWidth="1"/>
    <col min="13827" max="13827" width="5.140625" style="1" customWidth="1"/>
    <col min="13828" max="13829" width="11.42578125" style="1"/>
    <col min="13830" max="13830" width="14.7109375" style="1" customWidth="1"/>
    <col min="13831" max="13831" width="14" style="1" customWidth="1"/>
    <col min="13832" max="13833" width="13.85546875" style="1" customWidth="1"/>
    <col min="13834" max="13834" width="10.7109375" style="1" customWidth="1"/>
    <col min="13835" max="13835" width="8.7109375" style="1" customWidth="1"/>
    <col min="13836" max="13836" width="15.28515625" style="1" bestFit="1" customWidth="1"/>
    <col min="13837" max="13837" width="11.5703125" style="1" bestFit="1" customWidth="1"/>
    <col min="13838" max="13838" width="11" style="1" customWidth="1"/>
    <col min="13839" max="13839" width="12.42578125" style="1" customWidth="1"/>
    <col min="13840" max="13840" width="13.42578125" style="1" customWidth="1"/>
    <col min="13841" max="13841" width="11.42578125" style="1"/>
    <col min="13842" max="13842" width="11.85546875" style="1" bestFit="1" customWidth="1"/>
    <col min="13843" max="13843" width="13" style="1" customWidth="1"/>
    <col min="13844" max="13844" width="4.28515625" style="1" customWidth="1"/>
    <col min="13845" max="14080" width="11.42578125" style="1"/>
    <col min="14081" max="14081" width="0.85546875" style="1" customWidth="1"/>
    <col min="14082" max="14082" width="3.42578125" style="1" customWidth="1"/>
    <col min="14083" max="14083" width="5.140625" style="1" customWidth="1"/>
    <col min="14084" max="14085" width="11.42578125" style="1"/>
    <col min="14086" max="14086" width="14.7109375" style="1" customWidth="1"/>
    <col min="14087" max="14087" width="14" style="1" customWidth="1"/>
    <col min="14088" max="14089" width="13.85546875" style="1" customWidth="1"/>
    <col min="14090" max="14090" width="10.7109375" style="1" customWidth="1"/>
    <col min="14091" max="14091" width="8.7109375" style="1" customWidth="1"/>
    <col min="14092" max="14092" width="15.28515625" style="1" bestFit="1" customWidth="1"/>
    <col min="14093" max="14093" width="11.5703125" style="1" bestFit="1" customWidth="1"/>
    <col min="14094" max="14094" width="11" style="1" customWidth="1"/>
    <col min="14095" max="14095" width="12.42578125" style="1" customWidth="1"/>
    <col min="14096" max="14096" width="13.42578125" style="1" customWidth="1"/>
    <col min="14097" max="14097" width="11.42578125" style="1"/>
    <col min="14098" max="14098" width="11.85546875" style="1" bestFit="1" customWidth="1"/>
    <col min="14099" max="14099" width="13" style="1" customWidth="1"/>
    <col min="14100" max="14100" width="4.28515625" style="1" customWidth="1"/>
    <col min="14101" max="14336" width="11.42578125" style="1"/>
    <col min="14337" max="14337" width="0.85546875" style="1" customWidth="1"/>
    <col min="14338" max="14338" width="3.42578125" style="1" customWidth="1"/>
    <col min="14339" max="14339" width="5.140625" style="1" customWidth="1"/>
    <col min="14340" max="14341" width="11.42578125" style="1"/>
    <col min="14342" max="14342" width="14.7109375" style="1" customWidth="1"/>
    <col min="14343" max="14343" width="14" style="1" customWidth="1"/>
    <col min="14344" max="14345" width="13.85546875" style="1" customWidth="1"/>
    <col min="14346" max="14346" width="10.7109375" style="1" customWidth="1"/>
    <col min="14347" max="14347" width="8.7109375" style="1" customWidth="1"/>
    <col min="14348" max="14348" width="15.28515625" style="1" bestFit="1" customWidth="1"/>
    <col min="14349" max="14349" width="11.5703125" style="1" bestFit="1" customWidth="1"/>
    <col min="14350" max="14350" width="11" style="1" customWidth="1"/>
    <col min="14351" max="14351" width="12.42578125" style="1" customWidth="1"/>
    <col min="14352" max="14352" width="13.42578125" style="1" customWidth="1"/>
    <col min="14353" max="14353" width="11.42578125" style="1"/>
    <col min="14354" max="14354" width="11.85546875" style="1" bestFit="1" customWidth="1"/>
    <col min="14355" max="14355" width="13" style="1" customWidth="1"/>
    <col min="14356" max="14356" width="4.28515625" style="1" customWidth="1"/>
    <col min="14357" max="14592" width="11.42578125" style="1"/>
    <col min="14593" max="14593" width="0.85546875" style="1" customWidth="1"/>
    <col min="14594" max="14594" width="3.42578125" style="1" customWidth="1"/>
    <col min="14595" max="14595" width="5.140625" style="1" customWidth="1"/>
    <col min="14596" max="14597" width="11.42578125" style="1"/>
    <col min="14598" max="14598" width="14.7109375" style="1" customWidth="1"/>
    <col min="14599" max="14599" width="14" style="1" customWidth="1"/>
    <col min="14600" max="14601" width="13.85546875" style="1" customWidth="1"/>
    <col min="14602" max="14602" width="10.7109375" style="1" customWidth="1"/>
    <col min="14603" max="14603" width="8.7109375" style="1" customWidth="1"/>
    <col min="14604" max="14604" width="15.28515625" style="1" bestFit="1" customWidth="1"/>
    <col min="14605" max="14605" width="11.5703125" style="1" bestFit="1" customWidth="1"/>
    <col min="14606" max="14606" width="11" style="1" customWidth="1"/>
    <col min="14607" max="14607" width="12.42578125" style="1" customWidth="1"/>
    <col min="14608" max="14608" width="13.42578125" style="1" customWidth="1"/>
    <col min="14609" max="14609" width="11.42578125" style="1"/>
    <col min="14610" max="14610" width="11.85546875" style="1" bestFit="1" customWidth="1"/>
    <col min="14611" max="14611" width="13" style="1" customWidth="1"/>
    <col min="14612" max="14612" width="4.28515625" style="1" customWidth="1"/>
    <col min="14613" max="14848" width="11.42578125" style="1"/>
    <col min="14849" max="14849" width="0.85546875" style="1" customWidth="1"/>
    <col min="14850" max="14850" width="3.42578125" style="1" customWidth="1"/>
    <col min="14851" max="14851" width="5.140625" style="1" customWidth="1"/>
    <col min="14852" max="14853" width="11.42578125" style="1"/>
    <col min="14854" max="14854" width="14.7109375" style="1" customWidth="1"/>
    <col min="14855" max="14855" width="14" style="1" customWidth="1"/>
    <col min="14856" max="14857" width="13.85546875" style="1" customWidth="1"/>
    <col min="14858" max="14858" width="10.7109375" style="1" customWidth="1"/>
    <col min="14859" max="14859" width="8.7109375" style="1" customWidth="1"/>
    <col min="14860" max="14860" width="15.28515625" style="1" bestFit="1" customWidth="1"/>
    <col min="14861" max="14861" width="11.5703125" style="1" bestFit="1" customWidth="1"/>
    <col min="14862" max="14862" width="11" style="1" customWidth="1"/>
    <col min="14863" max="14863" width="12.42578125" style="1" customWidth="1"/>
    <col min="14864" max="14864" width="13.42578125" style="1" customWidth="1"/>
    <col min="14865" max="14865" width="11.42578125" style="1"/>
    <col min="14866" max="14866" width="11.85546875" style="1" bestFit="1" customWidth="1"/>
    <col min="14867" max="14867" width="13" style="1" customWidth="1"/>
    <col min="14868" max="14868" width="4.28515625" style="1" customWidth="1"/>
    <col min="14869" max="15104" width="11.42578125" style="1"/>
    <col min="15105" max="15105" width="0.85546875" style="1" customWidth="1"/>
    <col min="15106" max="15106" width="3.42578125" style="1" customWidth="1"/>
    <col min="15107" max="15107" width="5.140625" style="1" customWidth="1"/>
    <col min="15108" max="15109" width="11.42578125" style="1"/>
    <col min="15110" max="15110" width="14.7109375" style="1" customWidth="1"/>
    <col min="15111" max="15111" width="14" style="1" customWidth="1"/>
    <col min="15112" max="15113" width="13.85546875" style="1" customWidth="1"/>
    <col min="15114" max="15114" width="10.7109375" style="1" customWidth="1"/>
    <col min="15115" max="15115" width="8.7109375" style="1" customWidth="1"/>
    <col min="15116" max="15116" width="15.28515625" style="1" bestFit="1" customWidth="1"/>
    <col min="15117" max="15117" width="11.5703125" style="1" bestFit="1" customWidth="1"/>
    <col min="15118" max="15118" width="11" style="1" customWidth="1"/>
    <col min="15119" max="15119" width="12.42578125" style="1" customWidth="1"/>
    <col min="15120" max="15120" width="13.42578125" style="1" customWidth="1"/>
    <col min="15121" max="15121" width="11.42578125" style="1"/>
    <col min="15122" max="15122" width="11.85546875" style="1" bestFit="1" customWidth="1"/>
    <col min="15123" max="15123" width="13" style="1" customWidth="1"/>
    <col min="15124" max="15124" width="4.28515625" style="1" customWidth="1"/>
    <col min="15125" max="15360" width="11.42578125" style="1"/>
    <col min="15361" max="15361" width="0.85546875" style="1" customWidth="1"/>
    <col min="15362" max="15362" width="3.42578125" style="1" customWidth="1"/>
    <col min="15363" max="15363" width="5.140625" style="1" customWidth="1"/>
    <col min="15364" max="15365" width="11.42578125" style="1"/>
    <col min="15366" max="15366" width="14.7109375" style="1" customWidth="1"/>
    <col min="15367" max="15367" width="14" style="1" customWidth="1"/>
    <col min="15368" max="15369" width="13.85546875" style="1" customWidth="1"/>
    <col min="15370" max="15370" width="10.7109375" style="1" customWidth="1"/>
    <col min="15371" max="15371" width="8.7109375" style="1" customWidth="1"/>
    <col min="15372" max="15372" width="15.28515625" style="1" bestFit="1" customWidth="1"/>
    <col min="15373" max="15373" width="11.5703125" style="1" bestFit="1" customWidth="1"/>
    <col min="15374" max="15374" width="11" style="1" customWidth="1"/>
    <col min="15375" max="15375" width="12.42578125" style="1" customWidth="1"/>
    <col min="15376" max="15376" width="13.42578125" style="1" customWidth="1"/>
    <col min="15377" max="15377" width="11.42578125" style="1"/>
    <col min="15378" max="15378" width="11.85546875" style="1" bestFit="1" customWidth="1"/>
    <col min="15379" max="15379" width="13" style="1" customWidth="1"/>
    <col min="15380" max="15380" width="4.28515625" style="1" customWidth="1"/>
    <col min="15381" max="15616" width="11.42578125" style="1"/>
    <col min="15617" max="15617" width="0.85546875" style="1" customWidth="1"/>
    <col min="15618" max="15618" width="3.42578125" style="1" customWidth="1"/>
    <col min="15619" max="15619" width="5.140625" style="1" customWidth="1"/>
    <col min="15620" max="15621" width="11.42578125" style="1"/>
    <col min="15622" max="15622" width="14.7109375" style="1" customWidth="1"/>
    <col min="15623" max="15623" width="14" style="1" customWidth="1"/>
    <col min="15624" max="15625" width="13.85546875" style="1" customWidth="1"/>
    <col min="15626" max="15626" width="10.7109375" style="1" customWidth="1"/>
    <col min="15627" max="15627" width="8.7109375" style="1" customWidth="1"/>
    <col min="15628" max="15628" width="15.28515625" style="1" bestFit="1" customWidth="1"/>
    <col min="15629" max="15629" width="11.5703125" style="1" bestFit="1" customWidth="1"/>
    <col min="15630" max="15630" width="11" style="1" customWidth="1"/>
    <col min="15631" max="15631" width="12.42578125" style="1" customWidth="1"/>
    <col min="15632" max="15632" width="13.42578125" style="1" customWidth="1"/>
    <col min="15633" max="15633" width="11.42578125" style="1"/>
    <col min="15634" max="15634" width="11.85546875" style="1" bestFit="1" customWidth="1"/>
    <col min="15635" max="15635" width="13" style="1" customWidth="1"/>
    <col min="15636" max="15636" width="4.28515625" style="1" customWidth="1"/>
    <col min="15637" max="15872" width="11.42578125" style="1"/>
    <col min="15873" max="15873" width="0.85546875" style="1" customWidth="1"/>
    <col min="15874" max="15874" width="3.42578125" style="1" customWidth="1"/>
    <col min="15875" max="15875" width="5.140625" style="1" customWidth="1"/>
    <col min="15876" max="15877" width="11.42578125" style="1"/>
    <col min="15878" max="15878" width="14.7109375" style="1" customWidth="1"/>
    <col min="15879" max="15879" width="14" style="1" customWidth="1"/>
    <col min="15880" max="15881" width="13.85546875" style="1" customWidth="1"/>
    <col min="15882" max="15882" width="10.7109375" style="1" customWidth="1"/>
    <col min="15883" max="15883" width="8.7109375" style="1" customWidth="1"/>
    <col min="15884" max="15884" width="15.28515625" style="1" bestFit="1" customWidth="1"/>
    <col min="15885" max="15885" width="11.5703125" style="1" bestFit="1" customWidth="1"/>
    <col min="15886" max="15886" width="11" style="1" customWidth="1"/>
    <col min="15887" max="15887" width="12.42578125" style="1" customWidth="1"/>
    <col min="15888" max="15888" width="13.42578125" style="1" customWidth="1"/>
    <col min="15889" max="15889" width="11.42578125" style="1"/>
    <col min="15890" max="15890" width="11.85546875" style="1" bestFit="1" customWidth="1"/>
    <col min="15891" max="15891" width="13" style="1" customWidth="1"/>
    <col min="15892" max="15892" width="4.28515625" style="1" customWidth="1"/>
    <col min="15893" max="16128" width="11.42578125" style="1"/>
    <col min="16129" max="16129" width="0.85546875" style="1" customWidth="1"/>
    <col min="16130" max="16130" width="3.42578125" style="1" customWidth="1"/>
    <col min="16131" max="16131" width="5.140625" style="1" customWidth="1"/>
    <col min="16132" max="16133" width="11.42578125" style="1"/>
    <col min="16134" max="16134" width="14.7109375" style="1" customWidth="1"/>
    <col min="16135" max="16135" width="14" style="1" customWidth="1"/>
    <col min="16136" max="16137" width="13.85546875" style="1" customWidth="1"/>
    <col min="16138" max="16138" width="10.7109375" style="1" customWidth="1"/>
    <col min="16139" max="16139" width="8.7109375" style="1" customWidth="1"/>
    <col min="16140" max="16140" width="15.28515625" style="1" bestFit="1" customWidth="1"/>
    <col min="16141" max="16141" width="11.5703125" style="1" bestFit="1" customWidth="1"/>
    <col min="16142" max="16142" width="11" style="1" customWidth="1"/>
    <col min="16143" max="16143" width="12.42578125" style="1" customWidth="1"/>
    <col min="16144" max="16144" width="13.42578125" style="1" customWidth="1"/>
    <col min="16145" max="16145" width="11.42578125" style="1"/>
    <col min="16146" max="16146" width="11.85546875" style="1" bestFit="1" customWidth="1"/>
    <col min="16147" max="16147" width="13" style="1" customWidth="1"/>
    <col min="16148" max="16148" width="4.28515625" style="1" customWidth="1"/>
    <col min="16149" max="16384" width="11.42578125" style="1"/>
  </cols>
  <sheetData>
    <row r="1" spans="1:21" ht="13.5" thickBot="1" x14ac:dyDescent="0.25"/>
    <row r="2" spans="1:21" ht="12.75" customHeight="1" x14ac:dyDescent="0.2">
      <c r="C2" s="48" t="s">
        <v>0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50"/>
    </row>
    <row r="3" spans="1:21" ht="13.5" customHeight="1" thickBot="1" x14ac:dyDescent="0.25">
      <c r="C3" s="51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3"/>
    </row>
    <row r="4" spans="1:21" x14ac:dyDescent="0.2">
      <c r="B4" s="1"/>
      <c r="C4" s="1" t="s">
        <v>1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1" x14ac:dyDescent="0.2">
      <c r="B5" s="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1" ht="15.75" x14ac:dyDescent="0.25">
      <c r="A6" s="4"/>
      <c r="B6" s="4"/>
      <c r="C6" s="5" t="s">
        <v>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A7" s="4"/>
      <c r="B7" s="6"/>
      <c r="C7" s="6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2.75" customHeight="1" x14ac:dyDescent="0.2">
      <c r="A8" s="4"/>
      <c r="B8" s="6"/>
      <c r="C8" s="6"/>
      <c r="D8" s="4"/>
      <c r="E8" s="7" t="s">
        <v>3</v>
      </c>
      <c r="F8" s="7">
        <v>3</v>
      </c>
      <c r="G8" s="7">
        <v>3</v>
      </c>
      <c r="H8" s="7">
        <v>3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5.75" customHeight="1" x14ac:dyDescent="0.2">
      <c r="A9" s="4"/>
      <c r="B9" s="6"/>
      <c r="C9" s="6"/>
      <c r="D9" s="4"/>
      <c r="E9" s="7" t="s">
        <v>3</v>
      </c>
      <c r="F9" s="7">
        <v>4</v>
      </c>
      <c r="G9" s="7">
        <v>4</v>
      </c>
      <c r="H9" s="7">
        <v>4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5" customHeight="1" thickBot="1" x14ac:dyDescent="0.25">
      <c r="A10" s="4"/>
      <c r="B10" s="6"/>
      <c r="C10" s="6"/>
      <c r="D10" s="4"/>
      <c r="E10" s="7" t="s">
        <v>4</v>
      </c>
      <c r="F10" s="7">
        <v>1</v>
      </c>
      <c r="G10" s="7">
        <v>2</v>
      </c>
      <c r="H10" s="7">
        <v>3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12.75" customHeight="1" x14ac:dyDescent="0.2">
      <c r="A11" s="4"/>
      <c r="B11" s="6"/>
      <c r="C11" s="6"/>
      <c r="D11" s="54" t="s">
        <v>5</v>
      </c>
      <c r="E11" s="56" t="s">
        <v>6</v>
      </c>
      <c r="F11" s="58" t="s">
        <v>7</v>
      </c>
      <c r="G11" s="58"/>
      <c r="H11" s="59"/>
      <c r="I11" s="60" t="s">
        <v>8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3.5" thickBot="1" x14ac:dyDescent="0.25">
      <c r="A12" s="4"/>
      <c r="B12" s="6"/>
      <c r="C12" s="6"/>
      <c r="D12" s="55"/>
      <c r="E12" s="57"/>
      <c r="F12" s="8" t="s">
        <v>9</v>
      </c>
      <c r="G12" s="9" t="s">
        <v>10</v>
      </c>
      <c r="H12" s="10" t="s">
        <v>11</v>
      </c>
      <c r="I12" s="61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12.75" customHeight="1" x14ac:dyDescent="0.2">
      <c r="A13" s="4">
        <v>12</v>
      </c>
      <c r="B13" s="11">
        <v>40544</v>
      </c>
      <c r="C13" s="7">
        <v>2011</v>
      </c>
      <c r="D13" s="44">
        <v>2011</v>
      </c>
      <c r="E13" s="12" t="s">
        <v>12</v>
      </c>
      <c r="F13" s="13">
        <v>3342</v>
      </c>
      <c r="G13" s="14">
        <v>1859</v>
      </c>
      <c r="H13" s="15">
        <v>29681</v>
      </c>
      <c r="I13" s="15">
        <v>34882</v>
      </c>
      <c r="J13" s="47">
        <v>2011</v>
      </c>
      <c r="K13" s="16">
        <v>40544</v>
      </c>
      <c r="L13" s="4"/>
      <c r="M13" s="4"/>
      <c r="N13" s="4"/>
      <c r="O13" s="4"/>
      <c r="P13" s="4"/>
      <c r="Q13" s="4"/>
      <c r="R13" s="4"/>
      <c r="S13" s="17"/>
      <c r="T13" s="4"/>
      <c r="U13" s="4"/>
    </row>
    <row r="14" spans="1:21" x14ac:dyDescent="0.2">
      <c r="A14" s="4"/>
      <c r="B14" s="11">
        <v>40575</v>
      </c>
      <c r="C14" s="7">
        <v>2011</v>
      </c>
      <c r="D14" s="45"/>
      <c r="E14" s="18" t="s">
        <v>13</v>
      </c>
      <c r="F14" s="19">
        <v>3138</v>
      </c>
      <c r="G14" s="20">
        <v>1795</v>
      </c>
      <c r="H14" s="21">
        <v>30647</v>
      </c>
      <c r="I14" s="21">
        <v>35580</v>
      </c>
      <c r="J14" s="47"/>
      <c r="K14" s="16">
        <v>40575</v>
      </c>
      <c r="L14" s="4"/>
      <c r="M14" s="4"/>
      <c r="N14" s="4"/>
      <c r="O14" s="4"/>
      <c r="P14" s="4"/>
      <c r="Q14" s="4"/>
      <c r="R14" s="4"/>
      <c r="S14" s="17"/>
      <c r="T14" s="4"/>
      <c r="U14" s="4"/>
    </row>
    <row r="15" spans="1:21" x14ac:dyDescent="0.2">
      <c r="A15" s="4"/>
      <c r="B15" s="11">
        <v>40603</v>
      </c>
      <c r="C15" s="7">
        <v>2011</v>
      </c>
      <c r="D15" s="45"/>
      <c r="E15" s="18" t="s">
        <v>14</v>
      </c>
      <c r="F15" s="19">
        <v>3870</v>
      </c>
      <c r="G15" s="20">
        <v>2039</v>
      </c>
      <c r="H15" s="21">
        <v>34994</v>
      </c>
      <c r="I15" s="21">
        <v>40903</v>
      </c>
      <c r="J15" s="47"/>
      <c r="K15" s="16">
        <v>40603</v>
      </c>
      <c r="L15" s="4"/>
      <c r="M15" s="4"/>
      <c r="N15" s="4"/>
      <c r="O15" s="4"/>
      <c r="P15" s="4"/>
      <c r="Q15" s="4"/>
      <c r="R15" s="4"/>
      <c r="S15" s="17"/>
      <c r="T15" s="4"/>
      <c r="U15" s="4"/>
    </row>
    <row r="16" spans="1:21" x14ac:dyDescent="0.2">
      <c r="A16" s="4"/>
      <c r="B16" s="11">
        <v>40634</v>
      </c>
      <c r="C16" s="7">
        <v>2011</v>
      </c>
      <c r="D16" s="45"/>
      <c r="E16" s="18" t="s">
        <v>15</v>
      </c>
      <c r="F16" s="19">
        <v>3022.5</v>
      </c>
      <c r="G16" s="20">
        <v>2155</v>
      </c>
      <c r="H16" s="21">
        <v>25706</v>
      </c>
      <c r="I16" s="21">
        <v>30883.5</v>
      </c>
      <c r="J16" s="47"/>
      <c r="K16" s="16">
        <v>40634</v>
      </c>
      <c r="L16" s="4"/>
      <c r="M16" s="4"/>
      <c r="N16" s="4"/>
      <c r="O16" s="4"/>
      <c r="P16" s="4"/>
      <c r="Q16" s="4"/>
      <c r="R16" s="4"/>
      <c r="S16" s="17"/>
      <c r="T16" s="4"/>
      <c r="U16" s="4"/>
    </row>
    <row r="17" spans="1:21" x14ac:dyDescent="0.2">
      <c r="A17" s="4"/>
      <c r="B17" s="11">
        <v>40664</v>
      </c>
      <c r="C17" s="7">
        <v>2011</v>
      </c>
      <c r="D17" s="45"/>
      <c r="E17" s="18" t="s">
        <v>16</v>
      </c>
      <c r="F17" s="19">
        <v>3586</v>
      </c>
      <c r="G17" s="20">
        <v>2801</v>
      </c>
      <c r="H17" s="21">
        <v>31864</v>
      </c>
      <c r="I17" s="21">
        <v>38251</v>
      </c>
      <c r="J17" s="47"/>
      <c r="K17" s="16">
        <v>40664</v>
      </c>
      <c r="L17" s="4"/>
      <c r="M17" s="4"/>
      <c r="N17" s="4"/>
      <c r="O17" s="4"/>
      <c r="P17" s="4"/>
      <c r="Q17" s="4"/>
      <c r="R17" s="4"/>
      <c r="S17" s="17"/>
      <c r="T17" s="4"/>
      <c r="U17" s="4"/>
    </row>
    <row r="18" spans="1:21" x14ac:dyDescent="0.2">
      <c r="A18" s="4"/>
      <c r="B18" s="11">
        <v>40695</v>
      </c>
      <c r="C18" s="7">
        <v>2011</v>
      </c>
      <c r="D18" s="45"/>
      <c r="E18" s="18" t="s">
        <v>17</v>
      </c>
      <c r="F18" s="20">
        <v>3545.5</v>
      </c>
      <c r="G18" s="20">
        <v>1958</v>
      </c>
      <c r="H18" s="21">
        <v>34378</v>
      </c>
      <c r="I18" s="21">
        <v>39881.5</v>
      </c>
      <c r="J18" s="47"/>
      <c r="K18" s="16">
        <v>40695</v>
      </c>
      <c r="L18" s="4"/>
      <c r="M18" s="4"/>
      <c r="N18" s="4"/>
      <c r="O18" s="4"/>
      <c r="P18" s="4"/>
      <c r="Q18" s="4"/>
      <c r="R18" s="4"/>
      <c r="S18" s="17"/>
      <c r="T18" s="4"/>
      <c r="U18" s="4"/>
    </row>
    <row r="19" spans="1:21" x14ac:dyDescent="0.2">
      <c r="A19" s="4"/>
      <c r="B19" s="11">
        <v>40725</v>
      </c>
      <c r="C19" s="7">
        <v>2011</v>
      </c>
      <c r="D19" s="45"/>
      <c r="E19" s="18" t="s">
        <v>18</v>
      </c>
      <c r="F19" s="19">
        <v>4011.5</v>
      </c>
      <c r="G19" s="20">
        <v>1897</v>
      </c>
      <c r="H19" s="21">
        <v>25683</v>
      </c>
      <c r="I19" s="21">
        <v>31591.5</v>
      </c>
      <c r="J19" s="47"/>
      <c r="K19" s="16">
        <v>40725</v>
      </c>
      <c r="L19" s="4"/>
      <c r="M19" s="4"/>
      <c r="N19" s="4"/>
      <c r="O19" s="4"/>
      <c r="P19" s="4"/>
      <c r="Q19" s="4"/>
      <c r="R19" s="4"/>
      <c r="S19" s="17"/>
      <c r="T19" s="4"/>
      <c r="U19" s="4"/>
    </row>
    <row r="20" spans="1:21" x14ac:dyDescent="0.2">
      <c r="A20" s="4"/>
      <c r="B20" s="11">
        <v>40756</v>
      </c>
      <c r="C20" s="7">
        <v>2011</v>
      </c>
      <c r="D20" s="45"/>
      <c r="E20" s="18" t="s">
        <v>19</v>
      </c>
      <c r="F20" s="19">
        <v>4813</v>
      </c>
      <c r="G20" s="20">
        <v>2457</v>
      </c>
      <c r="H20" s="21">
        <v>33871</v>
      </c>
      <c r="I20" s="21">
        <v>41141</v>
      </c>
      <c r="J20" s="47"/>
      <c r="K20" s="16">
        <v>40756</v>
      </c>
      <c r="L20" s="4"/>
      <c r="M20" s="4"/>
      <c r="N20" s="4"/>
      <c r="O20" s="4"/>
      <c r="P20" s="4"/>
      <c r="Q20" s="4"/>
      <c r="R20" s="4"/>
      <c r="S20" s="17"/>
      <c r="T20" s="4"/>
      <c r="U20" s="4"/>
    </row>
    <row r="21" spans="1:21" x14ac:dyDescent="0.2">
      <c r="A21" s="4"/>
      <c r="B21" s="11">
        <v>40787</v>
      </c>
      <c r="C21" s="7">
        <v>2011</v>
      </c>
      <c r="D21" s="45"/>
      <c r="E21" s="18" t="s">
        <v>20</v>
      </c>
      <c r="F21" s="19">
        <v>4784.5</v>
      </c>
      <c r="G21" s="20">
        <v>1980.5</v>
      </c>
      <c r="H21" s="21">
        <v>26077</v>
      </c>
      <c r="I21" s="21">
        <v>32842</v>
      </c>
      <c r="J21" s="47"/>
      <c r="K21" s="16">
        <v>40787</v>
      </c>
      <c r="L21" s="4"/>
      <c r="M21" s="4"/>
      <c r="N21" s="4"/>
      <c r="O21" s="4"/>
      <c r="P21" s="4"/>
      <c r="Q21" s="4"/>
      <c r="R21" s="4"/>
      <c r="S21" s="17"/>
      <c r="T21" s="4"/>
      <c r="U21" s="4"/>
    </row>
    <row r="22" spans="1:21" x14ac:dyDescent="0.2">
      <c r="A22" s="4"/>
      <c r="B22" s="11">
        <v>40817</v>
      </c>
      <c r="C22" s="7">
        <v>2011</v>
      </c>
      <c r="D22" s="45"/>
      <c r="E22" s="18" t="s">
        <v>21</v>
      </c>
      <c r="F22" s="19">
        <v>4358.5</v>
      </c>
      <c r="G22" s="20">
        <v>1614</v>
      </c>
      <c r="H22" s="21">
        <v>22499</v>
      </c>
      <c r="I22" s="21">
        <v>28471.5</v>
      </c>
      <c r="J22" s="47"/>
      <c r="K22" s="16">
        <v>40817</v>
      </c>
      <c r="L22" s="4"/>
      <c r="M22" s="4"/>
      <c r="N22" s="4"/>
      <c r="O22" s="4"/>
      <c r="P22" s="4"/>
      <c r="Q22" s="4"/>
      <c r="R22" s="4"/>
      <c r="S22" s="17"/>
      <c r="T22" s="4"/>
      <c r="U22" s="4"/>
    </row>
    <row r="23" spans="1:21" x14ac:dyDescent="0.2">
      <c r="A23" s="4"/>
      <c r="B23" s="11">
        <v>40848</v>
      </c>
      <c r="C23" s="7">
        <v>2011</v>
      </c>
      <c r="D23" s="45"/>
      <c r="E23" s="18" t="s">
        <v>22</v>
      </c>
      <c r="F23" s="19">
        <v>3403</v>
      </c>
      <c r="G23" s="20">
        <v>2370.5</v>
      </c>
      <c r="H23" s="21">
        <v>22770</v>
      </c>
      <c r="I23" s="21">
        <v>28543.5</v>
      </c>
      <c r="J23" s="47"/>
      <c r="K23" s="16">
        <v>40848</v>
      </c>
      <c r="L23" s="4"/>
      <c r="M23" s="4"/>
      <c r="N23" s="4"/>
      <c r="O23" s="4"/>
      <c r="P23" s="4"/>
      <c r="Q23" s="4"/>
      <c r="R23" s="4"/>
      <c r="S23" s="17"/>
      <c r="T23" s="4"/>
      <c r="U23" s="4"/>
    </row>
    <row r="24" spans="1:21" ht="13.5" thickBot="1" x14ac:dyDescent="0.25">
      <c r="A24" s="4"/>
      <c r="B24" s="11">
        <v>40878</v>
      </c>
      <c r="C24" s="7">
        <v>2011</v>
      </c>
      <c r="D24" s="46"/>
      <c r="E24" s="22" t="s">
        <v>23</v>
      </c>
      <c r="F24" s="23">
        <v>3536.5</v>
      </c>
      <c r="G24" s="24">
        <v>1677</v>
      </c>
      <c r="H24" s="25">
        <v>22351</v>
      </c>
      <c r="I24" s="25">
        <v>27564.5</v>
      </c>
      <c r="J24" s="47"/>
      <c r="K24" s="16">
        <v>40878</v>
      </c>
      <c r="L24" s="4"/>
      <c r="M24" s="4"/>
      <c r="N24" s="4"/>
      <c r="O24" s="4"/>
      <c r="P24" s="4"/>
      <c r="Q24" s="4"/>
      <c r="R24" s="4"/>
      <c r="S24" s="17"/>
      <c r="T24" s="4"/>
      <c r="U24" s="4"/>
    </row>
    <row r="25" spans="1:21" ht="12.75" customHeight="1" thickBot="1" x14ac:dyDescent="0.25">
      <c r="A25" s="4"/>
      <c r="B25" s="11"/>
      <c r="C25" s="7"/>
      <c r="D25" s="62">
        <v>2011</v>
      </c>
      <c r="E25" s="63"/>
      <c r="F25" s="26">
        <v>45411</v>
      </c>
      <c r="G25" s="27">
        <v>24603</v>
      </c>
      <c r="H25" s="28">
        <v>340521</v>
      </c>
      <c r="I25" s="28">
        <v>410535</v>
      </c>
      <c r="J25" s="17"/>
      <c r="K25" s="4"/>
      <c r="L25" s="4"/>
      <c r="M25" s="4"/>
      <c r="N25" s="4"/>
      <c r="O25" s="4"/>
      <c r="P25" s="4"/>
      <c r="Q25" s="4"/>
      <c r="R25" s="4"/>
      <c r="S25" s="17"/>
      <c r="T25" s="4"/>
      <c r="U25" s="4"/>
    </row>
    <row r="26" spans="1:21" ht="12.75" customHeight="1" x14ac:dyDescent="0.2">
      <c r="A26" s="4">
        <v>1</v>
      </c>
      <c r="B26" s="11">
        <v>40544</v>
      </c>
      <c r="C26" s="7">
        <v>2012</v>
      </c>
      <c r="D26" s="44">
        <v>2012</v>
      </c>
      <c r="E26" s="12" t="s">
        <v>12</v>
      </c>
      <c r="F26" s="13">
        <v>4289.5</v>
      </c>
      <c r="G26" s="14">
        <v>6567</v>
      </c>
      <c r="H26" s="15">
        <v>21960</v>
      </c>
      <c r="I26" s="15">
        <v>32816.5</v>
      </c>
      <c r="J26" s="47">
        <v>2012</v>
      </c>
      <c r="K26" s="16">
        <v>40544</v>
      </c>
      <c r="L26" s="4"/>
      <c r="M26" s="4"/>
      <c r="N26" s="4"/>
      <c r="O26" s="4"/>
      <c r="P26" s="4"/>
      <c r="Q26" s="4"/>
      <c r="R26" s="4"/>
      <c r="S26" s="17"/>
      <c r="T26" s="4"/>
      <c r="U26" s="4"/>
    </row>
    <row r="27" spans="1:21" x14ac:dyDescent="0.2">
      <c r="A27" s="4"/>
      <c r="B27" s="11">
        <v>40575</v>
      </c>
      <c r="C27" s="7">
        <v>2012</v>
      </c>
      <c r="D27" s="45"/>
      <c r="E27" s="18" t="s">
        <v>13</v>
      </c>
      <c r="F27" s="19">
        <v>0</v>
      </c>
      <c r="G27" s="20">
        <v>0</v>
      </c>
      <c r="H27" s="21">
        <v>0</v>
      </c>
      <c r="I27" s="21">
        <v>0</v>
      </c>
      <c r="J27" s="47"/>
      <c r="K27" s="16">
        <v>40575</v>
      </c>
      <c r="L27" s="4"/>
      <c r="M27" s="4"/>
      <c r="N27" s="4"/>
      <c r="O27" s="4"/>
      <c r="P27" s="4"/>
      <c r="Q27" s="4"/>
      <c r="R27" s="4"/>
      <c r="S27" s="17"/>
      <c r="T27" s="4"/>
      <c r="U27" s="4"/>
    </row>
    <row r="28" spans="1:21" x14ac:dyDescent="0.2">
      <c r="A28" s="4"/>
      <c r="B28" s="11">
        <v>40603</v>
      </c>
      <c r="C28" s="7">
        <v>2012</v>
      </c>
      <c r="D28" s="45"/>
      <c r="E28" s="18" t="s">
        <v>14</v>
      </c>
      <c r="F28" s="19">
        <v>0</v>
      </c>
      <c r="G28" s="20">
        <v>0</v>
      </c>
      <c r="H28" s="21">
        <v>0</v>
      </c>
      <c r="I28" s="21">
        <v>0</v>
      </c>
      <c r="J28" s="47"/>
      <c r="K28" s="16">
        <v>40603</v>
      </c>
      <c r="L28" s="4"/>
      <c r="M28" s="4"/>
      <c r="N28" s="4"/>
      <c r="O28" s="4"/>
      <c r="P28" s="4"/>
      <c r="Q28" s="4"/>
      <c r="R28" s="4"/>
      <c r="S28" s="17"/>
      <c r="T28" s="4"/>
      <c r="U28" s="4"/>
    </row>
    <row r="29" spans="1:21" x14ac:dyDescent="0.2">
      <c r="A29" s="4"/>
      <c r="B29" s="11">
        <v>40634</v>
      </c>
      <c r="C29" s="7">
        <v>2012</v>
      </c>
      <c r="D29" s="45"/>
      <c r="E29" s="18" t="s">
        <v>15</v>
      </c>
      <c r="F29" s="19">
        <v>0</v>
      </c>
      <c r="G29" s="20">
        <v>0</v>
      </c>
      <c r="H29" s="21">
        <v>0</v>
      </c>
      <c r="I29" s="21">
        <v>0</v>
      </c>
      <c r="J29" s="47"/>
      <c r="K29" s="16">
        <v>40634</v>
      </c>
      <c r="L29" s="4"/>
      <c r="M29" s="4"/>
      <c r="N29" s="4"/>
      <c r="O29" s="4"/>
      <c r="P29" s="4"/>
      <c r="Q29" s="4"/>
      <c r="R29" s="4"/>
      <c r="S29" s="17"/>
      <c r="T29" s="4"/>
      <c r="U29" s="4"/>
    </row>
    <row r="30" spans="1:21" x14ac:dyDescent="0.2">
      <c r="A30" s="4"/>
      <c r="B30" s="11">
        <v>40664</v>
      </c>
      <c r="C30" s="7">
        <v>2012</v>
      </c>
      <c r="D30" s="45"/>
      <c r="E30" s="18" t="s">
        <v>16</v>
      </c>
      <c r="F30" s="19">
        <v>0</v>
      </c>
      <c r="G30" s="20">
        <v>0</v>
      </c>
      <c r="H30" s="21">
        <v>0</v>
      </c>
      <c r="I30" s="21">
        <v>0</v>
      </c>
      <c r="J30" s="47"/>
      <c r="K30" s="16">
        <v>40664</v>
      </c>
      <c r="L30" s="4"/>
      <c r="M30" s="4"/>
      <c r="N30" s="4"/>
      <c r="O30" s="4"/>
      <c r="P30" s="4"/>
      <c r="Q30" s="4"/>
      <c r="R30" s="4"/>
      <c r="S30" s="17"/>
      <c r="T30" s="4"/>
      <c r="U30" s="4"/>
    </row>
    <row r="31" spans="1:21" x14ac:dyDescent="0.2">
      <c r="A31" s="4"/>
      <c r="B31" s="11">
        <v>40695</v>
      </c>
      <c r="C31" s="7">
        <v>2012</v>
      </c>
      <c r="D31" s="45"/>
      <c r="E31" s="18" t="s">
        <v>17</v>
      </c>
      <c r="F31" s="20">
        <v>0</v>
      </c>
      <c r="G31" s="20">
        <v>0</v>
      </c>
      <c r="H31" s="21">
        <v>0</v>
      </c>
      <c r="I31" s="21">
        <v>0</v>
      </c>
      <c r="J31" s="47"/>
      <c r="K31" s="16">
        <v>40695</v>
      </c>
      <c r="L31" s="4"/>
      <c r="M31" s="4"/>
      <c r="N31" s="4"/>
      <c r="O31" s="4"/>
      <c r="P31" s="4"/>
      <c r="Q31" s="4"/>
      <c r="R31" s="4"/>
      <c r="S31" s="17"/>
      <c r="T31" s="4"/>
      <c r="U31" s="4"/>
    </row>
    <row r="32" spans="1:21" x14ac:dyDescent="0.2">
      <c r="A32" s="4"/>
      <c r="B32" s="11">
        <v>40725</v>
      </c>
      <c r="C32" s="7">
        <v>2012</v>
      </c>
      <c r="D32" s="45"/>
      <c r="E32" s="18" t="s">
        <v>18</v>
      </c>
      <c r="F32" s="19">
        <v>0</v>
      </c>
      <c r="G32" s="20">
        <v>0</v>
      </c>
      <c r="H32" s="21">
        <v>0</v>
      </c>
      <c r="I32" s="21">
        <v>0</v>
      </c>
      <c r="J32" s="47"/>
      <c r="K32" s="16">
        <v>40725</v>
      </c>
      <c r="L32" s="4"/>
      <c r="M32" s="4"/>
      <c r="N32" s="4"/>
      <c r="O32" s="4"/>
      <c r="P32" s="4"/>
      <c r="Q32" s="4"/>
      <c r="R32" s="4"/>
      <c r="S32" s="17"/>
      <c r="T32" s="4"/>
      <c r="U32" s="4"/>
    </row>
    <row r="33" spans="1:21" x14ac:dyDescent="0.2">
      <c r="A33" s="4"/>
      <c r="B33" s="11">
        <v>40756</v>
      </c>
      <c r="C33" s="7">
        <v>2012</v>
      </c>
      <c r="D33" s="45"/>
      <c r="E33" s="18" t="s">
        <v>19</v>
      </c>
      <c r="F33" s="19">
        <v>0</v>
      </c>
      <c r="G33" s="20">
        <v>0</v>
      </c>
      <c r="H33" s="21">
        <v>0</v>
      </c>
      <c r="I33" s="21">
        <v>0</v>
      </c>
      <c r="J33" s="47"/>
      <c r="K33" s="16">
        <v>40756</v>
      </c>
      <c r="L33" s="17"/>
      <c r="M33" s="17"/>
      <c r="N33" s="17"/>
      <c r="O33" s="17"/>
      <c r="P33" s="4"/>
      <c r="Q33" s="4"/>
      <c r="R33" s="4"/>
      <c r="S33" s="17"/>
      <c r="T33" s="4"/>
      <c r="U33" s="4"/>
    </row>
    <row r="34" spans="1:21" x14ac:dyDescent="0.2">
      <c r="A34" s="4"/>
      <c r="B34" s="11">
        <v>40787</v>
      </c>
      <c r="C34" s="7">
        <v>2012</v>
      </c>
      <c r="D34" s="45"/>
      <c r="E34" s="18" t="s">
        <v>20</v>
      </c>
      <c r="F34" s="19">
        <v>0</v>
      </c>
      <c r="G34" s="20">
        <v>0</v>
      </c>
      <c r="H34" s="21">
        <v>0</v>
      </c>
      <c r="I34" s="21">
        <v>0</v>
      </c>
      <c r="J34" s="47"/>
      <c r="K34" s="16">
        <v>40787</v>
      </c>
      <c r="L34" s="4"/>
      <c r="M34" s="4"/>
      <c r="N34" s="4"/>
      <c r="O34" s="4"/>
      <c r="P34" s="4"/>
      <c r="Q34" s="4"/>
      <c r="R34" s="4"/>
      <c r="S34" s="17"/>
      <c r="T34" s="4"/>
      <c r="U34" s="4"/>
    </row>
    <row r="35" spans="1:21" x14ac:dyDescent="0.2">
      <c r="A35" s="4"/>
      <c r="B35" s="11">
        <v>40817</v>
      </c>
      <c r="C35" s="7">
        <v>2012</v>
      </c>
      <c r="D35" s="45"/>
      <c r="E35" s="18" t="s">
        <v>21</v>
      </c>
      <c r="F35" s="19">
        <v>0</v>
      </c>
      <c r="G35" s="20">
        <v>0</v>
      </c>
      <c r="H35" s="21">
        <v>0</v>
      </c>
      <c r="I35" s="21">
        <v>0</v>
      </c>
      <c r="J35" s="47"/>
      <c r="K35" s="16">
        <v>40817</v>
      </c>
      <c r="L35" s="4"/>
      <c r="M35" s="4"/>
      <c r="N35" s="4"/>
      <c r="O35" s="4"/>
      <c r="P35" s="4"/>
      <c r="Q35" s="4"/>
      <c r="R35" s="4"/>
      <c r="S35" s="17"/>
      <c r="T35" s="4"/>
      <c r="U35" s="4"/>
    </row>
    <row r="36" spans="1:21" x14ac:dyDescent="0.2">
      <c r="A36" s="4"/>
      <c r="B36" s="11">
        <v>40848</v>
      </c>
      <c r="C36" s="7">
        <v>2012</v>
      </c>
      <c r="D36" s="45"/>
      <c r="E36" s="18" t="s">
        <v>22</v>
      </c>
      <c r="F36" s="19">
        <v>0</v>
      </c>
      <c r="G36" s="20">
        <v>0</v>
      </c>
      <c r="H36" s="21">
        <v>0</v>
      </c>
      <c r="I36" s="21">
        <v>0</v>
      </c>
      <c r="J36" s="47"/>
      <c r="K36" s="16">
        <v>40848</v>
      </c>
      <c r="L36" s="4"/>
      <c r="M36" s="4"/>
      <c r="N36" s="4"/>
      <c r="O36" s="4"/>
      <c r="P36" s="4"/>
      <c r="Q36" s="4"/>
      <c r="R36" s="4"/>
      <c r="S36" s="17"/>
      <c r="T36" s="4"/>
      <c r="U36" s="4"/>
    </row>
    <row r="37" spans="1:21" ht="13.5" thickBot="1" x14ac:dyDescent="0.25">
      <c r="A37" s="4"/>
      <c r="B37" s="11">
        <v>40878</v>
      </c>
      <c r="C37" s="7">
        <v>2012</v>
      </c>
      <c r="D37" s="46"/>
      <c r="E37" s="22" t="s">
        <v>23</v>
      </c>
      <c r="F37" s="23">
        <v>0</v>
      </c>
      <c r="G37" s="24">
        <v>0</v>
      </c>
      <c r="H37" s="25">
        <v>0</v>
      </c>
      <c r="I37" s="25">
        <v>0</v>
      </c>
      <c r="J37" s="47"/>
      <c r="K37" s="16">
        <v>40878</v>
      </c>
      <c r="L37" s="4"/>
      <c r="M37" s="4"/>
      <c r="N37" s="4"/>
      <c r="O37" s="4"/>
      <c r="P37" s="4"/>
      <c r="Q37" s="4"/>
      <c r="R37" s="4"/>
      <c r="S37" s="17"/>
      <c r="T37" s="4"/>
      <c r="U37" s="4"/>
    </row>
    <row r="38" spans="1:21" ht="12.75" customHeight="1" thickBot="1" x14ac:dyDescent="0.25">
      <c r="A38" s="4"/>
      <c r="B38" s="29"/>
      <c r="C38" s="6"/>
      <c r="D38" s="62">
        <v>2012</v>
      </c>
      <c r="E38" s="63"/>
      <c r="F38" s="26">
        <v>4289.5</v>
      </c>
      <c r="G38" s="27">
        <v>6567</v>
      </c>
      <c r="H38" s="28">
        <v>21960</v>
      </c>
      <c r="I38" s="28">
        <v>32816.5</v>
      </c>
      <c r="J38" s="17"/>
      <c r="K38" s="4"/>
      <c r="L38" s="4"/>
      <c r="M38" s="4"/>
      <c r="N38" s="4"/>
      <c r="O38" s="4"/>
      <c r="P38" s="4"/>
      <c r="Q38" s="4"/>
      <c r="R38" s="4"/>
      <c r="S38" s="17"/>
      <c r="T38" s="4"/>
      <c r="U38" s="4"/>
    </row>
    <row r="39" spans="1:21" x14ac:dyDescent="0.2">
      <c r="A39" s="4"/>
      <c r="B39" s="6"/>
      <c r="C39" s="6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">
      <c r="C40" s="6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1" x14ac:dyDescent="0.2">
      <c r="C41" s="6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1" ht="15.75" x14ac:dyDescent="0.25">
      <c r="B42" s="1"/>
      <c r="C42" s="5" t="s">
        <v>24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1" ht="13.5" thickBot="1" x14ac:dyDescent="0.25">
      <c r="C43" s="6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1" x14ac:dyDescent="0.2">
      <c r="C44" s="6"/>
      <c r="D44" s="54" t="s">
        <v>5</v>
      </c>
      <c r="E44" s="56" t="s">
        <v>6</v>
      </c>
      <c r="F44" s="64" t="s">
        <v>25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1" ht="13.5" thickBot="1" x14ac:dyDescent="0.25">
      <c r="C45" s="6"/>
      <c r="D45" s="55"/>
      <c r="E45" s="57"/>
      <c r="F45" s="65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1" x14ac:dyDescent="0.2">
      <c r="B46" s="7">
        <v>1</v>
      </c>
      <c r="C46" s="30">
        <v>2011</v>
      </c>
      <c r="D46" s="44">
        <v>2011</v>
      </c>
      <c r="E46" s="12" t="s">
        <v>12</v>
      </c>
      <c r="F46" s="31">
        <v>1239</v>
      </c>
      <c r="G46" s="47">
        <v>2011</v>
      </c>
      <c r="H46" s="16">
        <v>40544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1" x14ac:dyDescent="0.2">
      <c r="B47" s="7">
        <v>2</v>
      </c>
      <c r="C47" s="30">
        <v>2011</v>
      </c>
      <c r="D47" s="45"/>
      <c r="E47" s="18" t="s">
        <v>13</v>
      </c>
      <c r="F47" s="32">
        <v>1149</v>
      </c>
      <c r="G47" s="47"/>
      <c r="H47" s="16">
        <v>40575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1" x14ac:dyDescent="0.2">
      <c r="B48" s="7">
        <v>3</v>
      </c>
      <c r="C48" s="30">
        <v>2011</v>
      </c>
      <c r="D48" s="45"/>
      <c r="E48" s="18" t="s">
        <v>14</v>
      </c>
      <c r="F48" s="32">
        <v>1672</v>
      </c>
      <c r="G48" s="47"/>
      <c r="H48" s="16">
        <v>40603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2:20" x14ac:dyDescent="0.2">
      <c r="B49" s="7">
        <v>4</v>
      </c>
      <c r="C49" s="30">
        <v>2011</v>
      </c>
      <c r="D49" s="45"/>
      <c r="E49" s="18" t="s">
        <v>15</v>
      </c>
      <c r="F49" s="32">
        <v>1189</v>
      </c>
      <c r="G49" s="47"/>
      <c r="H49" s="16">
        <v>40634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2:20" x14ac:dyDescent="0.2">
      <c r="B50" s="7">
        <v>5</v>
      </c>
      <c r="C50" s="30">
        <v>2011</v>
      </c>
      <c r="D50" s="45"/>
      <c r="E50" s="18" t="s">
        <v>16</v>
      </c>
      <c r="F50" s="32">
        <v>2119</v>
      </c>
      <c r="G50" s="47"/>
      <c r="H50" s="16">
        <v>40664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2:20" x14ac:dyDescent="0.2">
      <c r="B51" s="7">
        <v>6</v>
      </c>
      <c r="C51" s="30">
        <v>2011</v>
      </c>
      <c r="D51" s="45"/>
      <c r="E51" s="18" t="s">
        <v>17</v>
      </c>
      <c r="F51" s="32">
        <v>1703</v>
      </c>
      <c r="G51" s="47"/>
      <c r="H51" s="16">
        <v>40695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2:20" x14ac:dyDescent="0.2">
      <c r="B52" s="7">
        <v>7</v>
      </c>
      <c r="C52" s="30">
        <v>2011</v>
      </c>
      <c r="D52" s="45"/>
      <c r="E52" s="18" t="s">
        <v>18</v>
      </c>
      <c r="F52" s="32">
        <v>1046</v>
      </c>
      <c r="G52" s="47"/>
      <c r="H52" s="16">
        <v>40725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2:20" x14ac:dyDescent="0.2">
      <c r="B53" s="7">
        <v>8</v>
      </c>
      <c r="C53" s="30">
        <v>2011</v>
      </c>
      <c r="D53" s="45"/>
      <c r="E53" s="18" t="s">
        <v>19</v>
      </c>
      <c r="F53" s="32">
        <v>1440</v>
      </c>
      <c r="G53" s="47"/>
      <c r="H53" s="16">
        <v>40756</v>
      </c>
    </row>
    <row r="54" spans="2:20" x14ac:dyDescent="0.2">
      <c r="B54" s="7">
        <v>9</v>
      </c>
      <c r="C54" s="30">
        <v>2011</v>
      </c>
      <c r="D54" s="45"/>
      <c r="E54" s="18" t="s">
        <v>20</v>
      </c>
      <c r="F54" s="32">
        <v>1264</v>
      </c>
      <c r="G54" s="47"/>
      <c r="H54" s="16">
        <v>40787</v>
      </c>
    </row>
    <row r="55" spans="2:20" x14ac:dyDescent="0.2">
      <c r="B55" s="7">
        <v>10</v>
      </c>
      <c r="C55" s="30">
        <v>2011</v>
      </c>
      <c r="D55" s="45"/>
      <c r="E55" s="18" t="s">
        <v>21</v>
      </c>
      <c r="F55" s="32">
        <v>1123</v>
      </c>
      <c r="G55" s="47"/>
      <c r="H55" s="16">
        <v>40817</v>
      </c>
    </row>
    <row r="56" spans="2:20" x14ac:dyDescent="0.2">
      <c r="B56" s="7">
        <v>11</v>
      </c>
      <c r="C56" s="30">
        <v>2011</v>
      </c>
      <c r="D56" s="45"/>
      <c r="E56" s="18" t="s">
        <v>22</v>
      </c>
      <c r="F56" s="32">
        <v>1024</v>
      </c>
      <c r="G56" s="47"/>
      <c r="H56" s="16">
        <v>40848</v>
      </c>
    </row>
    <row r="57" spans="2:20" ht="13.5" thickBot="1" x14ac:dyDescent="0.25">
      <c r="B57" s="7">
        <v>12</v>
      </c>
      <c r="C57" s="30">
        <v>2011</v>
      </c>
      <c r="D57" s="46"/>
      <c r="E57" s="22" t="s">
        <v>23</v>
      </c>
      <c r="F57" s="33">
        <v>1474</v>
      </c>
      <c r="G57" s="47"/>
      <c r="H57" s="16">
        <v>40878</v>
      </c>
    </row>
    <row r="58" spans="2:20" ht="13.5" thickBot="1" x14ac:dyDescent="0.25">
      <c r="B58" s="30"/>
      <c r="C58" s="30"/>
      <c r="D58" s="62">
        <v>2011</v>
      </c>
      <c r="E58" s="63"/>
      <c r="F58" s="28">
        <v>16442</v>
      </c>
    </row>
    <row r="59" spans="2:20" x14ac:dyDescent="0.2">
      <c r="B59" s="7">
        <v>1</v>
      </c>
      <c r="C59" s="30">
        <v>2012</v>
      </c>
      <c r="D59" s="44">
        <v>2012</v>
      </c>
      <c r="E59" s="12" t="s">
        <v>12</v>
      </c>
      <c r="F59" s="31">
        <v>376</v>
      </c>
      <c r="G59" s="47">
        <v>2012</v>
      </c>
      <c r="H59" s="16">
        <v>40544</v>
      </c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2:20" x14ac:dyDescent="0.2">
      <c r="B60" s="7">
        <v>2</v>
      </c>
      <c r="C60" s="30">
        <v>2012</v>
      </c>
      <c r="D60" s="45"/>
      <c r="E60" s="18" t="s">
        <v>13</v>
      </c>
      <c r="F60" s="32" t="s">
        <v>34</v>
      </c>
      <c r="G60" s="47"/>
      <c r="H60" s="16">
        <v>40575</v>
      </c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2:20" x14ac:dyDescent="0.2">
      <c r="B61" s="7">
        <v>3</v>
      </c>
      <c r="C61" s="30">
        <v>2012</v>
      </c>
      <c r="D61" s="45"/>
      <c r="E61" s="18" t="s">
        <v>14</v>
      </c>
      <c r="F61" s="32" t="s">
        <v>34</v>
      </c>
      <c r="G61" s="47"/>
      <c r="H61" s="16">
        <v>40603</v>
      </c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2:20" x14ac:dyDescent="0.2">
      <c r="B62" s="7">
        <v>4</v>
      </c>
      <c r="C62" s="30">
        <v>2012</v>
      </c>
      <c r="D62" s="45"/>
      <c r="E62" s="18" t="s">
        <v>15</v>
      </c>
      <c r="F62" s="32" t="s">
        <v>34</v>
      </c>
      <c r="G62" s="47"/>
      <c r="H62" s="16">
        <v>40634</v>
      </c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2:20" x14ac:dyDescent="0.2">
      <c r="B63" s="7">
        <v>5</v>
      </c>
      <c r="C63" s="30">
        <v>2012</v>
      </c>
      <c r="D63" s="45"/>
      <c r="E63" s="18" t="s">
        <v>16</v>
      </c>
      <c r="F63" s="32" t="s">
        <v>34</v>
      </c>
      <c r="G63" s="47"/>
      <c r="H63" s="16">
        <v>40664</v>
      </c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2:20" x14ac:dyDescent="0.2">
      <c r="B64" s="7">
        <v>6</v>
      </c>
      <c r="C64" s="30">
        <v>2012</v>
      </c>
      <c r="D64" s="45"/>
      <c r="E64" s="18" t="s">
        <v>17</v>
      </c>
      <c r="F64" s="32" t="s">
        <v>34</v>
      </c>
      <c r="G64" s="47"/>
      <c r="H64" s="16">
        <v>40695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2:20" x14ac:dyDescent="0.2">
      <c r="B65" s="7">
        <v>7</v>
      </c>
      <c r="C65" s="30">
        <v>2012</v>
      </c>
      <c r="D65" s="45"/>
      <c r="E65" s="18" t="s">
        <v>18</v>
      </c>
      <c r="F65" s="32" t="s">
        <v>34</v>
      </c>
      <c r="G65" s="47"/>
      <c r="H65" s="16">
        <v>40725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2:20" x14ac:dyDescent="0.2">
      <c r="B66" s="7">
        <v>8</v>
      </c>
      <c r="C66" s="30">
        <v>2012</v>
      </c>
      <c r="D66" s="45"/>
      <c r="E66" s="18" t="s">
        <v>19</v>
      </c>
      <c r="F66" s="32" t="s">
        <v>34</v>
      </c>
      <c r="G66" s="47"/>
      <c r="H66" s="16">
        <v>40756</v>
      </c>
    </row>
    <row r="67" spans="2:20" x14ac:dyDescent="0.2">
      <c r="B67" s="7">
        <v>9</v>
      </c>
      <c r="C67" s="30">
        <v>2012</v>
      </c>
      <c r="D67" s="45"/>
      <c r="E67" s="18" t="s">
        <v>20</v>
      </c>
      <c r="F67" s="32" t="s">
        <v>34</v>
      </c>
      <c r="G67" s="47"/>
      <c r="H67" s="16">
        <v>40787</v>
      </c>
    </row>
    <row r="68" spans="2:20" x14ac:dyDescent="0.2">
      <c r="B68" s="7">
        <v>10</v>
      </c>
      <c r="C68" s="30">
        <v>2012</v>
      </c>
      <c r="D68" s="45"/>
      <c r="E68" s="18" t="s">
        <v>21</v>
      </c>
      <c r="F68" s="32" t="s">
        <v>34</v>
      </c>
      <c r="G68" s="47"/>
      <c r="H68" s="16">
        <v>40817</v>
      </c>
    </row>
    <row r="69" spans="2:20" x14ac:dyDescent="0.2">
      <c r="B69" s="7">
        <v>11</v>
      </c>
      <c r="C69" s="30">
        <v>2012</v>
      </c>
      <c r="D69" s="45"/>
      <c r="E69" s="18" t="s">
        <v>22</v>
      </c>
      <c r="F69" s="32" t="s">
        <v>34</v>
      </c>
      <c r="G69" s="47"/>
      <c r="H69" s="16">
        <v>40848</v>
      </c>
    </row>
    <row r="70" spans="2:20" ht="13.5" thickBot="1" x14ac:dyDescent="0.25">
      <c r="B70" s="7">
        <v>12</v>
      </c>
      <c r="C70" s="30">
        <v>2012</v>
      </c>
      <c r="D70" s="46"/>
      <c r="E70" s="22" t="s">
        <v>23</v>
      </c>
      <c r="F70" s="33" t="s">
        <v>34</v>
      </c>
      <c r="G70" s="47"/>
      <c r="H70" s="16">
        <v>40878</v>
      </c>
    </row>
    <row r="71" spans="2:20" ht="13.5" thickBot="1" x14ac:dyDescent="0.25">
      <c r="D71" s="62">
        <v>2012</v>
      </c>
      <c r="E71" s="63"/>
      <c r="F71" s="28">
        <v>376</v>
      </c>
    </row>
    <row r="75" spans="2:20" ht="15.75" x14ac:dyDescent="0.25">
      <c r="B75" s="1"/>
      <c r="C75" s="5" t="s">
        <v>26</v>
      </c>
    </row>
    <row r="76" spans="2:20" ht="13.5" thickBot="1" x14ac:dyDescent="0.25"/>
    <row r="77" spans="2:20" ht="13.5" thickBot="1" x14ac:dyDescent="0.25">
      <c r="D77" s="54" t="s">
        <v>5</v>
      </c>
      <c r="E77" s="56" t="s">
        <v>6</v>
      </c>
      <c r="F77" s="66" t="s">
        <v>27</v>
      </c>
      <c r="G77" s="67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2:20" ht="13.5" thickBot="1" x14ac:dyDescent="0.25">
      <c r="D78" s="55"/>
      <c r="E78" s="57"/>
      <c r="F78" s="34" t="s">
        <v>28</v>
      </c>
      <c r="G78" s="34" t="s">
        <v>29</v>
      </c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2:20" x14ac:dyDescent="0.2">
      <c r="B79" s="7">
        <v>1</v>
      </c>
      <c r="C79" s="30">
        <v>2011</v>
      </c>
      <c r="D79" s="44">
        <v>2011</v>
      </c>
      <c r="E79" s="12" t="s">
        <v>12</v>
      </c>
      <c r="F79" s="15">
        <v>2088</v>
      </c>
      <c r="G79" s="15">
        <v>8836</v>
      </c>
      <c r="I79" s="47">
        <v>2011</v>
      </c>
      <c r="J79" s="16">
        <v>40544</v>
      </c>
      <c r="K79" s="4"/>
      <c r="L79" s="4"/>
      <c r="M79" s="4"/>
      <c r="N79" s="4"/>
      <c r="O79" s="4"/>
      <c r="P79" s="4"/>
      <c r="Q79" s="4"/>
      <c r="R79" s="4"/>
      <c r="S79" s="4"/>
    </row>
    <row r="80" spans="2:20" x14ac:dyDescent="0.2">
      <c r="B80" s="7">
        <v>2</v>
      </c>
      <c r="C80" s="30">
        <v>2011</v>
      </c>
      <c r="D80" s="45"/>
      <c r="E80" s="18" t="s">
        <v>13</v>
      </c>
      <c r="F80" s="21">
        <v>2248</v>
      </c>
      <c r="G80" s="21">
        <v>8277</v>
      </c>
      <c r="I80" s="47"/>
      <c r="J80" s="16">
        <v>40575</v>
      </c>
      <c r="K80" s="4"/>
      <c r="L80" s="4"/>
      <c r="M80" s="4"/>
      <c r="N80" s="4"/>
      <c r="O80" s="4"/>
      <c r="P80" s="4"/>
      <c r="Q80" s="4"/>
      <c r="R80" s="4"/>
      <c r="S80" s="4"/>
    </row>
    <row r="81" spans="2:19" x14ac:dyDescent="0.2">
      <c r="B81" s="7">
        <v>3</v>
      </c>
      <c r="C81" s="30">
        <v>2011</v>
      </c>
      <c r="D81" s="45"/>
      <c r="E81" s="18" t="s">
        <v>14</v>
      </c>
      <c r="F81" s="21">
        <v>2891</v>
      </c>
      <c r="G81" s="21">
        <v>12267</v>
      </c>
      <c r="I81" s="47"/>
      <c r="J81" s="16">
        <v>40603</v>
      </c>
      <c r="K81" s="4"/>
      <c r="L81" s="4"/>
      <c r="M81" s="4"/>
      <c r="N81" s="4"/>
      <c r="O81" s="4"/>
      <c r="P81" s="4"/>
      <c r="Q81" s="4"/>
      <c r="R81" s="4"/>
      <c r="S81" s="4"/>
    </row>
    <row r="82" spans="2:19" x14ac:dyDescent="0.2">
      <c r="B82" s="7">
        <v>4</v>
      </c>
      <c r="C82" s="30">
        <v>2011</v>
      </c>
      <c r="D82" s="45"/>
      <c r="E82" s="18" t="s">
        <v>15</v>
      </c>
      <c r="F82" s="21">
        <v>2401</v>
      </c>
      <c r="G82" s="21">
        <v>8907</v>
      </c>
      <c r="I82" s="47"/>
      <c r="J82" s="16">
        <v>40634</v>
      </c>
      <c r="K82" s="4"/>
      <c r="L82" s="4"/>
      <c r="M82" s="4"/>
      <c r="N82" s="4"/>
      <c r="O82" s="4"/>
      <c r="P82" s="4"/>
      <c r="Q82" s="4"/>
      <c r="R82" s="4"/>
      <c r="S82" s="4"/>
    </row>
    <row r="83" spans="2:19" x14ac:dyDescent="0.2">
      <c r="B83" s="7">
        <v>5</v>
      </c>
      <c r="C83" s="30">
        <v>2011</v>
      </c>
      <c r="D83" s="45"/>
      <c r="E83" s="18" t="s">
        <v>16</v>
      </c>
      <c r="F83" s="21">
        <v>3728</v>
      </c>
      <c r="G83" s="21">
        <v>15728</v>
      </c>
      <c r="I83" s="47"/>
      <c r="J83" s="16">
        <v>40664</v>
      </c>
      <c r="K83" s="4"/>
      <c r="L83" s="4"/>
      <c r="M83" s="4"/>
      <c r="N83" s="4"/>
      <c r="O83" s="4"/>
      <c r="P83" s="4"/>
      <c r="Q83" s="4"/>
      <c r="R83" s="4"/>
      <c r="S83" s="4"/>
    </row>
    <row r="84" spans="2:19" x14ac:dyDescent="0.2">
      <c r="B84" s="7">
        <v>6</v>
      </c>
      <c r="C84" s="30">
        <v>2011</v>
      </c>
      <c r="D84" s="45"/>
      <c r="E84" s="18" t="s">
        <v>17</v>
      </c>
      <c r="F84" s="21">
        <v>3131</v>
      </c>
      <c r="G84" s="21">
        <v>12737</v>
      </c>
      <c r="I84" s="47"/>
      <c r="J84" s="16">
        <v>40695</v>
      </c>
      <c r="K84" s="4"/>
      <c r="L84" s="4"/>
      <c r="M84" s="4"/>
      <c r="N84" s="4"/>
      <c r="O84" s="4"/>
      <c r="P84" s="4"/>
      <c r="Q84" s="4"/>
      <c r="R84" s="4"/>
      <c r="S84" s="4"/>
    </row>
    <row r="85" spans="2:19" x14ac:dyDescent="0.2">
      <c r="B85" s="7">
        <v>7</v>
      </c>
      <c r="C85" s="30">
        <v>2011</v>
      </c>
      <c r="D85" s="45"/>
      <c r="E85" s="18" t="s">
        <v>18</v>
      </c>
      <c r="F85" s="21">
        <v>2163</v>
      </c>
      <c r="G85" s="21">
        <v>7550</v>
      </c>
      <c r="I85" s="47"/>
      <c r="J85" s="16">
        <v>40725</v>
      </c>
      <c r="K85" s="4"/>
      <c r="L85" s="4"/>
      <c r="M85" s="4"/>
      <c r="N85" s="4"/>
      <c r="O85" s="4"/>
      <c r="P85" s="4"/>
      <c r="Q85" s="4"/>
      <c r="R85" s="4"/>
      <c r="S85" s="4"/>
    </row>
    <row r="86" spans="2:19" x14ac:dyDescent="0.2">
      <c r="B86" s="7">
        <v>8</v>
      </c>
      <c r="C86" s="30">
        <v>2011</v>
      </c>
      <c r="D86" s="45"/>
      <c r="E86" s="18" t="s">
        <v>19</v>
      </c>
      <c r="F86" s="21">
        <v>2519</v>
      </c>
      <c r="G86" s="21">
        <v>10756</v>
      </c>
      <c r="I86" s="47"/>
      <c r="J86" s="16">
        <v>40756</v>
      </c>
    </row>
    <row r="87" spans="2:19" x14ac:dyDescent="0.2">
      <c r="B87" s="7">
        <v>9</v>
      </c>
      <c r="C87" s="30">
        <v>2011</v>
      </c>
      <c r="D87" s="45"/>
      <c r="E87" s="18" t="s">
        <v>20</v>
      </c>
      <c r="F87" s="21">
        <v>1907</v>
      </c>
      <c r="G87" s="21">
        <v>9493</v>
      </c>
      <c r="I87" s="47"/>
      <c r="J87" s="16">
        <v>40787</v>
      </c>
    </row>
    <row r="88" spans="2:19" x14ac:dyDescent="0.2">
      <c r="B88" s="7">
        <v>10</v>
      </c>
      <c r="C88" s="30">
        <v>2011</v>
      </c>
      <c r="D88" s="45"/>
      <c r="E88" s="18" t="s">
        <v>21</v>
      </c>
      <c r="F88" s="21">
        <v>1604</v>
      </c>
      <c r="G88" s="21">
        <v>8192</v>
      </c>
      <c r="I88" s="47"/>
      <c r="J88" s="16">
        <v>40817</v>
      </c>
    </row>
    <row r="89" spans="2:19" x14ac:dyDescent="0.2">
      <c r="B89" s="7">
        <v>11</v>
      </c>
      <c r="C89" s="30">
        <v>2011</v>
      </c>
      <c r="D89" s="45"/>
      <c r="E89" s="18" t="s">
        <v>22</v>
      </c>
      <c r="F89" s="21">
        <v>1522</v>
      </c>
      <c r="G89" s="21">
        <v>7069</v>
      </c>
      <c r="I89" s="47"/>
      <c r="J89" s="16">
        <v>40848</v>
      </c>
    </row>
    <row r="90" spans="2:19" ht="13.5" thickBot="1" x14ac:dyDescent="0.25">
      <c r="B90" s="7">
        <v>12</v>
      </c>
      <c r="C90" s="30">
        <v>2011</v>
      </c>
      <c r="D90" s="46"/>
      <c r="E90" s="22" t="s">
        <v>23</v>
      </c>
      <c r="F90" s="25">
        <v>2230</v>
      </c>
      <c r="G90" s="25">
        <v>10219</v>
      </c>
      <c r="I90" s="47"/>
      <c r="J90" s="16">
        <v>40878</v>
      </c>
    </row>
    <row r="91" spans="2:19" ht="13.5" thickBot="1" x14ac:dyDescent="0.25">
      <c r="B91" s="30"/>
      <c r="C91" s="30"/>
      <c r="D91" s="62">
        <v>2011</v>
      </c>
      <c r="E91" s="63"/>
      <c r="F91" s="28">
        <v>28432</v>
      </c>
      <c r="G91" s="28">
        <v>120031</v>
      </c>
    </row>
    <row r="92" spans="2:19" x14ac:dyDescent="0.2">
      <c r="B92" s="7">
        <v>1</v>
      </c>
      <c r="C92" s="30">
        <v>2012</v>
      </c>
      <c r="D92" s="44">
        <v>2012</v>
      </c>
      <c r="E92" s="12" t="s">
        <v>12</v>
      </c>
      <c r="F92" s="15">
        <v>851</v>
      </c>
      <c r="G92" s="15">
        <v>3094</v>
      </c>
      <c r="I92" s="47">
        <v>2011</v>
      </c>
      <c r="J92" s="16">
        <v>40544</v>
      </c>
      <c r="K92" s="4"/>
      <c r="L92" s="4"/>
      <c r="M92" s="4"/>
      <c r="N92" s="4"/>
      <c r="O92" s="4"/>
      <c r="P92" s="4"/>
      <c r="Q92" s="4"/>
      <c r="R92" s="4"/>
      <c r="S92" s="4"/>
    </row>
    <row r="93" spans="2:19" x14ac:dyDescent="0.2">
      <c r="B93" s="7">
        <v>2</v>
      </c>
      <c r="C93" s="30">
        <v>2012</v>
      </c>
      <c r="D93" s="45"/>
      <c r="E93" s="18" t="s">
        <v>13</v>
      </c>
      <c r="F93" s="21" t="s">
        <v>34</v>
      </c>
      <c r="G93" s="21" t="s">
        <v>34</v>
      </c>
      <c r="I93" s="47"/>
      <c r="J93" s="16">
        <v>40575</v>
      </c>
      <c r="K93" s="4"/>
      <c r="L93" s="4"/>
      <c r="M93" s="4"/>
      <c r="N93" s="4"/>
      <c r="O93" s="4"/>
      <c r="P93" s="4"/>
      <c r="Q93" s="4"/>
      <c r="R93" s="4"/>
      <c r="S93" s="4"/>
    </row>
    <row r="94" spans="2:19" x14ac:dyDescent="0.2">
      <c r="B94" s="7">
        <v>3</v>
      </c>
      <c r="C94" s="30">
        <v>2012</v>
      </c>
      <c r="D94" s="45"/>
      <c r="E94" s="18" t="s">
        <v>14</v>
      </c>
      <c r="F94" s="21" t="s">
        <v>34</v>
      </c>
      <c r="G94" s="21" t="s">
        <v>34</v>
      </c>
      <c r="I94" s="47"/>
      <c r="J94" s="16">
        <v>40603</v>
      </c>
      <c r="K94" s="4"/>
      <c r="L94" s="4"/>
      <c r="M94" s="4"/>
      <c r="N94" s="4"/>
      <c r="O94" s="4"/>
      <c r="P94" s="4"/>
      <c r="Q94" s="4"/>
      <c r="R94" s="4"/>
      <c r="S94" s="4"/>
    </row>
    <row r="95" spans="2:19" x14ac:dyDescent="0.2">
      <c r="B95" s="7">
        <v>4</v>
      </c>
      <c r="C95" s="30">
        <v>2012</v>
      </c>
      <c r="D95" s="45"/>
      <c r="E95" s="18" t="s">
        <v>15</v>
      </c>
      <c r="F95" s="21" t="s">
        <v>34</v>
      </c>
      <c r="G95" s="21" t="s">
        <v>34</v>
      </c>
      <c r="I95" s="47"/>
      <c r="J95" s="16">
        <v>40634</v>
      </c>
      <c r="K95" s="4"/>
      <c r="L95" s="4"/>
      <c r="M95" s="4"/>
      <c r="N95" s="4"/>
      <c r="O95" s="4"/>
      <c r="P95" s="4"/>
      <c r="Q95" s="4"/>
      <c r="R95" s="4"/>
      <c r="S95" s="4"/>
    </row>
    <row r="96" spans="2:19" x14ac:dyDescent="0.2">
      <c r="B96" s="7">
        <v>5</v>
      </c>
      <c r="C96" s="30">
        <v>2012</v>
      </c>
      <c r="D96" s="45"/>
      <c r="E96" s="18" t="s">
        <v>16</v>
      </c>
      <c r="F96" s="21" t="s">
        <v>34</v>
      </c>
      <c r="G96" s="21" t="s">
        <v>34</v>
      </c>
      <c r="I96" s="47"/>
      <c r="J96" s="16">
        <v>40664</v>
      </c>
      <c r="K96" s="4"/>
      <c r="L96" s="4"/>
      <c r="M96" s="4"/>
      <c r="N96" s="4"/>
      <c r="O96" s="4"/>
      <c r="P96" s="4"/>
      <c r="Q96" s="4"/>
      <c r="R96" s="4"/>
      <c r="S96" s="4"/>
    </row>
    <row r="97" spans="2:20" x14ac:dyDescent="0.2">
      <c r="B97" s="7">
        <v>6</v>
      </c>
      <c r="C97" s="30">
        <v>2012</v>
      </c>
      <c r="D97" s="45"/>
      <c r="E97" s="18" t="s">
        <v>17</v>
      </c>
      <c r="F97" s="21" t="s">
        <v>34</v>
      </c>
      <c r="G97" s="21" t="s">
        <v>34</v>
      </c>
      <c r="I97" s="47"/>
      <c r="J97" s="16">
        <v>40695</v>
      </c>
      <c r="K97" s="4"/>
      <c r="L97" s="4"/>
      <c r="M97" s="4"/>
      <c r="N97" s="4"/>
      <c r="O97" s="4"/>
      <c r="P97" s="4"/>
      <c r="Q97" s="4"/>
      <c r="R97" s="4"/>
      <c r="S97" s="4"/>
    </row>
    <row r="98" spans="2:20" x14ac:dyDescent="0.2">
      <c r="B98" s="7">
        <v>7</v>
      </c>
      <c r="C98" s="30">
        <v>2012</v>
      </c>
      <c r="D98" s="45"/>
      <c r="E98" s="18" t="s">
        <v>18</v>
      </c>
      <c r="F98" s="21" t="s">
        <v>34</v>
      </c>
      <c r="G98" s="21" t="s">
        <v>34</v>
      </c>
      <c r="I98" s="47"/>
      <c r="J98" s="16">
        <v>40725</v>
      </c>
      <c r="K98" s="4"/>
      <c r="L98" s="4"/>
      <c r="M98" s="4"/>
      <c r="N98" s="4"/>
      <c r="O98" s="4"/>
      <c r="P98" s="4"/>
      <c r="Q98" s="4"/>
      <c r="R98" s="4"/>
      <c r="S98" s="4"/>
    </row>
    <row r="99" spans="2:20" x14ac:dyDescent="0.2">
      <c r="B99" s="7">
        <v>8</v>
      </c>
      <c r="C99" s="30">
        <v>2012</v>
      </c>
      <c r="D99" s="45"/>
      <c r="E99" s="18" t="s">
        <v>19</v>
      </c>
      <c r="F99" s="21" t="s">
        <v>34</v>
      </c>
      <c r="G99" s="21" t="s">
        <v>34</v>
      </c>
      <c r="I99" s="47"/>
      <c r="J99" s="16">
        <v>40756</v>
      </c>
    </row>
    <row r="100" spans="2:20" x14ac:dyDescent="0.2">
      <c r="B100" s="7">
        <v>9</v>
      </c>
      <c r="C100" s="30">
        <v>2012</v>
      </c>
      <c r="D100" s="45"/>
      <c r="E100" s="18" t="s">
        <v>20</v>
      </c>
      <c r="F100" s="21" t="s">
        <v>34</v>
      </c>
      <c r="G100" s="21" t="s">
        <v>34</v>
      </c>
      <c r="I100" s="47"/>
      <c r="J100" s="16">
        <v>40787</v>
      </c>
    </row>
    <row r="101" spans="2:20" x14ac:dyDescent="0.2">
      <c r="B101" s="7">
        <v>10</v>
      </c>
      <c r="C101" s="30">
        <v>2012</v>
      </c>
      <c r="D101" s="45"/>
      <c r="E101" s="18" t="s">
        <v>21</v>
      </c>
      <c r="F101" s="21" t="s">
        <v>34</v>
      </c>
      <c r="G101" s="21" t="s">
        <v>34</v>
      </c>
      <c r="I101" s="47"/>
      <c r="J101" s="16">
        <v>40817</v>
      </c>
    </row>
    <row r="102" spans="2:20" x14ac:dyDescent="0.2">
      <c r="B102" s="7">
        <v>11</v>
      </c>
      <c r="C102" s="30">
        <v>2012</v>
      </c>
      <c r="D102" s="45"/>
      <c r="E102" s="18" t="s">
        <v>22</v>
      </c>
      <c r="F102" s="21" t="s">
        <v>34</v>
      </c>
      <c r="G102" s="21" t="s">
        <v>34</v>
      </c>
      <c r="I102" s="47"/>
      <c r="J102" s="16">
        <v>40848</v>
      </c>
    </row>
    <row r="103" spans="2:20" ht="13.5" thickBot="1" x14ac:dyDescent="0.25">
      <c r="B103" s="7">
        <v>12</v>
      </c>
      <c r="C103" s="30">
        <v>2012</v>
      </c>
      <c r="D103" s="46"/>
      <c r="E103" s="22" t="s">
        <v>23</v>
      </c>
      <c r="F103" s="25" t="s">
        <v>34</v>
      </c>
      <c r="G103" s="25" t="s">
        <v>34</v>
      </c>
      <c r="I103" s="47"/>
      <c r="J103" s="16">
        <v>40878</v>
      </c>
    </row>
    <row r="104" spans="2:20" ht="13.5" thickBot="1" x14ac:dyDescent="0.25">
      <c r="D104" s="62">
        <v>2012</v>
      </c>
      <c r="E104" s="63"/>
      <c r="F104" s="28">
        <v>851</v>
      </c>
      <c r="G104" s="28">
        <v>3094</v>
      </c>
    </row>
    <row r="105" spans="2:20" x14ac:dyDescent="0.2">
      <c r="D105" s="1" t="s">
        <v>30</v>
      </c>
    </row>
    <row r="108" spans="2:20" ht="15" x14ac:dyDescent="0.25">
      <c r="C108" s="35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</row>
    <row r="109" spans="2:20" ht="15" x14ac:dyDescent="0.25">
      <c r="C109" s="35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</row>
    <row r="110" spans="2:20" ht="15.75" x14ac:dyDescent="0.25">
      <c r="B110" s="1"/>
      <c r="C110" s="5" t="s">
        <v>31</v>
      </c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2:20" x14ac:dyDescent="0.2">
      <c r="C111" s="6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2:20" x14ac:dyDescent="0.2">
      <c r="C112" s="6"/>
      <c r="D112" s="4"/>
      <c r="E112" s="7" t="s">
        <v>3</v>
      </c>
      <c r="F112" s="7">
        <v>3</v>
      </c>
      <c r="G112" s="7">
        <v>3</v>
      </c>
      <c r="H112" s="7">
        <v>3</v>
      </c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2:20" x14ac:dyDescent="0.2">
      <c r="C113" s="6"/>
      <c r="D113" s="4"/>
      <c r="E113" s="7" t="s">
        <v>3</v>
      </c>
      <c r="F113" s="7">
        <v>4</v>
      </c>
      <c r="G113" s="7">
        <v>4</v>
      </c>
      <c r="H113" s="7">
        <v>4</v>
      </c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2:20" ht="13.5" thickBot="1" x14ac:dyDescent="0.25">
      <c r="C114" s="6"/>
      <c r="D114" s="4"/>
      <c r="E114" s="7" t="s">
        <v>4</v>
      </c>
      <c r="F114" s="7">
        <v>1</v>
      </c>
      <c r="G114" s="7">
        <v>2</v>
      </c>
      <c r="H114" s="7">
        <v>3</v>
      </c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spans="2:20" x14ac:dyDescent="0.2">
      <c r="C115" s="6"/>
      <c r="D115" s="54" t="s">
        <v>5</v>
      </c>
      <c r="E115" s="56" t="s">
        <v>6</v>
      </c>
      <c r="F115" s="58" t="s">
        <v>7</v>
      </c>
      <c r="G115" s="58"/>
      <c r="H115" s="59"/>
      <c r="I115" s="60" t="s">
        <v>8</v>
      </c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spans="2:20" ht="13.5" thickBot="1" x14ac:dyDescent="0.25">
      <c r="C116" s="6"/>
      <c r="D116" s="55"/>
      <c r="E116" s="57"/>
      <c r="F116" s="8" t="s">
        <v>9</v>
      </c>
      <c r="G116" s="9" t="s">
        <v>10</v>
      </c>
      <c r="H116" s="10" t="s">
        <v>11</v>
      </c>
      <c r="I116" s="61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2:20" ht="12.75" customHeight="1" x14ac:dyDescent="0.2">
      <c r="B117" s="30">
        <v>1</v>
      </c>
      <c r="C117" s="7">
        <v>2011</v>
      </c>
      <c r="D117" s="44">
        <v>2011</v>
      </c>
      <c r="E117" s="12" t="s">
        <v>12</v>
      </c>
      <c r="F117" s="13">
        <v>159.14285714285714</v>
      </c>
      <c r="G117" s="13">
        <v>88.523809523809518</v>
      </c>
      <c r="H117" s="37">
        <v>1413.3809523809523</v>
      </c>
      <c r="I117" s="31">
        <v>1661.047619047619</v>
      </c>
      <c r="J117" s="47">
        <v>2011</v>
      </c>
      <c r="K117" s="16">
        <v>40544</v>
      </c>
      <c r="L117" s="4"/>
      <c r="M117" s="4"/>
      <c r="N117" s="4"/>
      <c r="O117" s="4"/>
      <c r="P117" s="4"/>
      <c r="Q117" s="4"/>
      <c r="R117" s="4"/>
      <c r="S117" s="17"/>
      <c r="T117" s="4"/>
    </row>
    <row r="118" spans="2:20" x14ac:dyDescent="0.2">
      <c r="B118" s="30">
        <v>2</v>
      </c>
      <c r="C118" s="7">
        <v>2011</v>
      </c>
      <c r="D118" s="45"/>
      <c r="E118" s="18" t="s">
        <v>13</v>
      </c>
      <c r="F118" s="19">
        <v>156.9</v>
      </c>
      <c r="G118" s="20">
        <v>89.75</v>
      </c>
      <c r="H118" s="38">
        <v>1532.35</v>
      </c>
      <c r="I118" s="32">
        <v>1779</v>
      </c>
      <c r="J118" s="47"/>
      <c r="K118" s="16">
        <v>40575</v>
      </c>
      <c r="L118" s="4"/>
      <c r="M118" s="4"/>
      <c r="N118" s="4"/>
      <c r="O118" s="4"/>
      <c r="P118" s="4"/>
      <c r="Q118" s="4"/>
      <c r="R118" s="4"/>
      <c r="S118" s="17"/>
      <c r="T118" s="4"/>
    </row>
    <row r="119" spans="2:20" x14ac:dyDescent="0.2">
      <c r="B119" s="30">
        <v>3</v>
      </c>
      <c r="C119" s="7">
        <v>2011</v>
      </c>
      <c r="D119" s="45"/>
      <c r="E119" s="18" t="s">
        <v>14</v>
      </c>
      <c r="F119" s="19">
        <v>168.2608695652174</v>
      </c>
      <c r="G119" s="20">
        <v>88.652173913043484</v>
      </c>
      <c r="H119" s="38">
        <v>1521.4782608695652</v>
      </c>
      <c r="I119" s="32">
        <v>1778.3913043478262</v>
      </c>
      <c r="J119" s="47"/>
      <c r="K119" s="16">
        <v>40603</v>
      </c>
      <c r="L119" s="4"/>
      <c r="M119" s="4"/>
      <c r="N119" s="4"/>
      <c r="O119" s="4"/>
      <c r="P119" s="4"/>
      <c r="Q119" s="4"/>
      <c r="R119" s="4"/>
      <c r="S119" s="17"/>
      <c r="T119" s="4"/>
    </row>
    <row r="120" spans="2:20" x14ac:dyDescent="0.2">
      <c r="B120" s="30">
        <v>4</v>
      </c>
      <c r="C120" s="7">
        <v>2011</v>
      </c>
      <c r="D120" s="45"/>
      <c r="E120" s="18" t="s">
        <v>15</v>
      </c>
      <c r="F120" s="19">
        <v>151.125</v>
      </c>
      <c r="G120" s="20">
        <v>107.75</v>
      </c>
      <c r="H120" s="38">
        <v>1285.3</v>
      </c>
      <c r="I120" s="32">
        <v>1544.175</v>
      </c>
      <c r="J120" s="47"/>
      <c r="K120" s="16">
        <v>40634</v>
      </c>
      <c r="L120" s="4"/>
      <c r="M120" s="4"/>
      <c r="N120" s="4"/>
      <c r="O120" s="4"/>
      <c r="P120" s="4"/>
      <c r="Q120" s="4"/>
      <c r="R120" s="4"/>
      <c r="S120" s="17"/>
      <c r="T120" s="4"/>
    </row>
    <row r="121" spans="2:20" x14ac:dyDescent="0.2">
      <c r="B121" s="30">
        <v>5</v>
      </c>
      <c r="C121" s="7">
        <v>2011</v>
      </c>
      <c r="D121" s="45"/>
      <c r="E121" s="18" t="s">
        <v>16</v>
      </c>
      <c r="F121" s="19">
        <v>163</v>
      </c>
      <c r="G121" s="20">
        <v>127.31818181818181</v>
      </c>
      <c r="H121" s="38">
        <v>1448.3636363636363</v>
      </c>
      <c r="I121" s="32">
        <v>1738.681818181818</v>
      </c>
      <c r="J121" s="47"/>
      <c r="K121" s="16">
        <v>40664</v>
      </c>
      <c r="L121" s="4"/>
      <c r="M121" s="4"/>
      <c r="N121" s="4"/>
      <c r="O121" s="4"/>
      <c r="P121" s="4"/>
      <c r="Q121" s="4"/>
      <c r="R121" s="4"/>
      <c r="S121" s="17"/>
      <c r="T121" s="4"/>
    </row>
    <row r="122" spans="2:20" x14ac:dyDescent="0.2">
      <c r="B122" s="30">
        <v>6</v>
      </c>
      <c r="C122" s="7">
        <v>2011</v>
      </c>
      <c r="D122" s="45"/>
      <c r="E122" s="18" t="s">
        <v>17</v>
      </c>
      <c r="F122" s="19">
        <v>168.83333333333334</v>
      </c>
      <c r="G122" s="20">
        <v>93.238095238095241</v>
      </c>
      <c r="H122" s="38">
        <v>1637.047619047619</v>
      </c>
      <c r="I122" s="32">
        <v>1899.1190476190475</v>
      </c>
      <c r="J122" s="47"/>
      <c r="K122" s="16">
        <v>40695</v>
      </c>
      <c r="L122" s="4"/>
      <c r="M122" s="4"/>
      <c r="N122" s="4"/>
      <c r="O122" s="4"/>
      <c r="P122" s="4"/>
      <c r="Q122" s="4"/>
      <c r="R122" s="4"/>
      <c r="S122" s="17"/>
      <c r="T122" s="4"/>
    </row>
    <row r="123" spans="2:20" x14ac:dyDescent="0.2">
      <c r="B123" s="30">
        <v>7</v>
      </c>
      <c r="C123" s="7">
        <v>2011</v>
      </c>
      <c r="D123" s="45"/>
      <c r="E123" s="18" t="s">
        <v>18</v>
      </c>
      <c r="F123" s="19">
        <v>191.02380952380952</v>
      </c>
      <c r="G123" s="20">
        <v>90.333333333333329</v>
      </c>
      <c r="H123" s="38">
        <v>1223</v>
      </c>
      <c r="I123" s="32">
        <v>1504.3571428571427</v>
      </c>
      <c r="J123" s="47"/>
      <c r="K123" s="16">
        <v>40725</v>
      </c>
      <c r="L123" s="4"/>
      <c r="M123" s="4"/>
      <c r="N123" s="4"/>
      <c r="O123" s="4"/>
      <c r="P123" s="4"/>
      <c r="Q123" s="4"/>
      <c r="R123" s="4"/>
      <c r="S123" s="17"/>
      <c r="T123" s="4"/>
    </row>
    <row r="124" spans="2:20" x14ac:dyDescent="0.2">
      <c r="B124" s="30">
        <v>8</v>
      </c>
      <c r="C124" s="7">
        <v>2011</v>
      </c>
      <c r="D124" s="45"/>
      <c r="E124" s="18" t="s">
        <v>19</v>
      </c>
      <c r="F124" s="19">
        <v>218.77272727272728</v>
      </c>
      <c r="G124" s="20">
        <v>111.68181818181819</v>
      </c>
      <c r="H124" s="38">
        <v>1539.590909090909</v>
      </c>
      <c r="I124" s="32">
        <v>1870.0454545454545</v>
      </c>
      <c r="J124" s="47"/>
      <c r="K124" s="16">
        <v>40756</v>
      </c>
      <c r="L124" s="4"/>
      <c r="M124" s="4"/>
      <c r="N124" s="4"/>
      <c r="O124" s="4"/>
      <c r="P124" s="4"/>
      <c r="Q124" s="4"/>
      <c r="R124" s="4"/>
      <c r="S124" s="17"/>
      <c r="T124" s="4"/>
    </row>
    <row r="125" spans="2:20" x14ac:dyDescent="0.2">
      <c r="B125" s="30">
        <v>9</v>
      </c>
      <c r="C125" s="7">
        <v>2011</v>
      </c>
      <c r="D125" s="45"/>
      <c r="E125" s="18" t="s">
        <v>20</v>
      </c>
      <c r="F125" s="19">
        <v>227.83333333333334</v>
      </c>
      <c r="G125" s="20">
        <v>94.30952380952381</v>
      </c>
      <c r="H125" s="38">
        <v>1241.7619047619048</v>
      </c>
      <c r="I125" s="32">
        <v>1563.9047619047619</v>
      </c>
      <c r="J125" s="47"/>
      <c r="K125" s="16">
        <v>40787</v>
      </c>
      <c r="L125" s="4"/>
      <c r="M125" s="4"/>
      <c r="N125" s="4"/>
      <c r="O125" s="4"/>
      <c r="P125" s="4"/>
      <c r="Q125" s="4"/>
      <c r="R125" s="4"/>
      <c r="S125" s="17"/>
      <c r="T125" s="4"/>
    </row>
    <row r="126" spans="2:20" x14ac:dyDescent="0.2">
      <c r="B126" s="30">
        <v>10</v>
      </c>
      <c r="C126" s="7">
        <v>2011</v>
      </c>
      <c r="D126" s="45"/>
      <c r="E126" s="18" t="s">
        <v>21</v>
      </c>
      <c r="F126" s="19">
        <v>229.39473684210526</v>
      </c>
      <c r="G126" s="20">
        <v>84.94736842105263</v>
      </c>
      <c r="H126" s="38">
        <v>1184.1578947368421</v>
      </c>
      <c r="I126" s="32">
        <v>1498.5</v>
      </c>
      <c r="J126" s="47"/>
      <c r="K126" s="16">
        <v>40817</v>
      </c>
      <c r="L126" s="4"/>
      <c r="M126" s="4"/>
      <c r="N126" s="4"/>
      <c r="O126" s="4"/>
      <c r="P126" s="4"/>
      <c r="Q126" s="4"/>
      <c r="R126" s="4"/>
      <c r="S126" s="17"/>
      <c r="T126" s="4"/>
    </row>
    <row r="127" spans="2:20" x14ac:dyDescent="0.2">
      <c r="B127" s="30">
        <v>11</v>
      </c>
      <c r="C127" s="7">
        <v>2011</v>
      </c>
      <c r="D127" s="45"/>
      <c r="E127" s="18" t="s">
        <v>22</v>
      </c>
      <c r="F127" s="19">
        <v>162.04761904761904</v>
      </c>
      <c r="G127" s="20">
        <v>112.88095238095238</v>
      </c>
      <c r="H127" s="38">
        <v>1084.2857142857142</v>
      </c>
      <c r="I127" s="32">
        <v>1359.2142857142856</v>
      </c>
      <c r="J127" s="47"/>
      <c r="K127" s="16">
        <v>40848</v>
      </c>
      <c r="L127" s="4"/>
      <c r="M127" s="4"/>
      <c r="N127" s="4"/>
      <c r="O127" s="4"/>
      <c r="P127" s="4"/>
      <c r="Q127" s="4"/>
      <c r="R127" s="4"/>
      <c r="S127" s="17"/>
      <c r="T127" s="4"/>
    </row>
    <row r="128" spans="2:20" ht="13.5" thickBot="1" x14ac:dyDescent="0.25">
      <c r="B128" s="30">
        <v>12</v>
      </c>
      <c r="C128" s="7">
        <v>2011</v>
      </c>
      <c r="D128" s="46"/>
      <c r="E128" s="22" t="s">
        <v>23</v>
      </c>
      <c r="F128" s="23">
        <v>168.4047619047619</v>
      </c>
      <c r="G128" s="24">
        <v>79.857142857142861</v>
      </c>
      <c r="H128" s="39">
        <v>1064.3333333333333</v>
      </c>
      <c r="I128" s="33">
        <v>1312.5952380952381</v>
      </c>
      <c r="J128" s="47"/>
      <c r="K128" s="16">
        <v>40878</v>
      </c>
      <c r="L128" s="4"/>
      <c r="M128" s="4"/>
      <c r="N128" s="4"/>
      <c r="O128" s="4"/>
      <c r="P128" s="4"/>
      <c r="Q128" s="4"/>
      <c r="R128" s="4"/>
      <c r="S128" s="17"/>
      <c r="T128" s="4"/>
    </row>
    <row r="129" spans="2:20" ht="13.5" thickBot="1" x14ac:dyDescent="0.25">
      <c r="B129" s="30"/>
      <c r="C129" s="7"/>
      <c r="D129" s="62">
        <v>2011</v>
      </c>
      <c r="E129" s="63"/>
      <c r="F129" s="26">
        <v>2164.7390479657643</v>
      </c>
      <c r="G129" s="27">
        <v>1169.2423994769533</v>
      </c>
      <c r="H129" s="28">
        <v>16175.050224870476</v>
      </c>
      <c r="I129" s="28">
        <v>19509.031672313195</v>
      </c>
      <c r="J129" s="17"/>
      <c r="K129" s="4"/>
      <c r="L129" s="4"/>
      <c r="M129" s="4"/>
      <c r="N129" s="4"/>
      <c r="O129" s="4"/>
      <c r="P129" s="4"/>
      <c r="Q129" s="4"/>
      <c r="R129" s="4"/>
      <c r="S129" s="17"/>
      <c r="T129" s="4"/>
    </row>
    <row r="130" spans="2:20" ht="12.75" customHeight="1" x14ac:dyDescent="0.2">
      <c r="B130" s="30">
        <v>1</v>
      </c>
      <c r="C130" s="7">
        <v>2012</v>
      </c>
      <c r="D130" s="44">
        <v>2012</v>
      </c>
      <c r="E130" s="12" t="s">
        <v>12</v>
      </c>
      <c r="F130" s="13">
        <v>194.97727272727272</v>
      </c>
      <c r="G130" s="13">
        <v>298.5</v>
      </c>
      <c r="H130" s="37">
        <v>998.18181818181813</v>
      </c>
      <c r="I130" s="31">
        <v>1491.6590909090908</v>
      </c>
      <c r="J130" s="47">
        <v>2011</v>
      </c>
      <c r="K130" s="16">
        <v>40544</v>
      </c>
      <c r="L130" s="4"/>
      <c r="M130" s="4"/>
      <c r="N130" s="4"/>
      <c r="O130" s="4"/>
      <c r="P130" s="4"/>
      <c r="Q130" s="4"/>
      <c r="R130" s="4"/>
      <c r="S130" s="17"/>
      <c r="T130" s="4"/>
    </row>
    <row r="131" spans="2:20" x14ac:dyDescent="0.2">
      <c r="B131" s="30">
        <v>2</v>
      </c>
      <c r="C131" s="7">
        <v>2012</v>
      </c>
      <c r="D131" s="45"/>
      <c r="E131" s="18" t="s">
        <v>13</v>
      </c>
      <c r="F131" s="19" t="s">
        <v>34</v>
      </c>
      <c r="G131" s="20" t="s">
        <v>34</v>
      </c>
      <c r="H131" s="38" t="s">
        <v>34</v>
      </c>
      <c r="I131" s="32" t="s">
        <v>34</v>
      </c>
      <c r="J131" s="47"/>
      <c r="K131" s="16">
        <v>40575</v>
      </c>
      <c r="L131" s="4"/>
      <c r="M131" s="4"/>
      <c r="N131" s="4"/>
      <c r="O131" s="4"/>
      <c r="P131" s="4"/>
      <c r="Q131" s="4"/>
      <c r="R131" s="4"/>
      <c r="S131" s="17"/>
      <c r="T131" s="4"/>
    </row>
    <row r="132" spans="2:20" x14ac:dyDescent="0.2">
      <c r="B132" s="30">
        <v>3</v>
      </c>
      <c r="C132" s="7">
        <v>2012</v>
      </c>
      <c r="D132" s="45"/>
      <c r="E132" s="18" t="s">
        <v>14</v>
      </c>
      <c r="F132" s="19" t="s">
        <v>34</v>
      </c>
      <c r="G132" s="20" t="s">
        <v>34</v>
      </c>
      <c r="H132" s="38" t="s">
        <v>34</v>
      </c>
      <c r="I132" s="32" t="s">
        <v>34</v>
      </c>
      <c r="J132" s="47"/>
      <c r="K132" s="16">
        <v>40603</v>
      </c>
      <c r="L132" s="4"/>
      <c r="M132" s="4"/>
      <c r="N132" s="4"/>
      <c r="O132" s="4"/>
      <c r="P132" s="4"/>
      <c r="Q132" s="4"/>
      <c r="R132" s="4"/>
      <c r="S132" s="17"/>
      <c r="T132" s="4"/>
    </row>
    <row r="133" spans="2:20" x14ac:dyDescent="0.2">
      <c r="B133" s="30">
        <v>4</v>
      </c>
      <c r="C133" s="7">
        <v>2012</v>
      </c>
      <c r="D133" s="45"/>
      <c r="E133" s="18" t="s">
        <v>15</v>
      </c>
      <c r="F133" s="19" t="s">
        <v>34</v>
      </c>
      <c r="G133" s="20" t="s">
        <v>34</v>
      </c>
      <c r="H133" s="38" t="s">
        <v>34</v>
      </c>
      <c r="I133" s="32" t="s">
        <v>34</v>
      </c>
      <c r="J133" s="47"/>
      <c r="K133" s="16">
        <v>40634</v>
      </c>
      <c r="L133" s="4"/>
      <c r="M133" s="4"/>
      <c r="N133" s="4"/>
      <c r="O133" s="4"/>
      <c r="P133" s="4"/>
      <c r="Q133" s="4"/>
      <c r="R133" s="4"/>
      <c r="S133" s="17"/>
      <c r="T133" s="4"/>
    </row>
    <row r="134" spans="2:20" x14ac:dyDescent="0.2">
      <c r="B134" s="30">
        <v>5</v>
      </c>
      <c r="C134" s="7">
        <v>2012</v>
      </c>
      <c r="D134" s="45"/>
      <c r="E134" s="18" t="s">
        <v>16</v>
      </c>
      <c r="F134" s="19" t="s">
        <v>34</v>
      </c>
      <c r="G134" s="20" t="s">
        <v>34</v>
      </c>
      <c r="H134" s="38" t="s">
        <v>34</v>
      </c>
      <c r="I134" s="32" t="s">
        <v>34</v>
      </c>
      <c r="J134" s="47"/>
      <c r="K134" s="16">
        <v>40664</v>
      </c>
      <c r="L134" s="4"/>
      <c r="M134" s="4"/>
      <c r="N134" s="4"/>
      <c r="O134" s="4"/>
      <c r="P134" s="4"/>
      <c r="Q134" s="4"/>
      <c r="R134" s="4"/>
      <c r="S134" s="17"/>
      <c r="T134" s="4"/>
    </row>
    <row r="135" spans="2:20" x14ac:dyDescent="0.2">
      <c r="B135" s="30">
        <v>6</v>
      </c>
      <c r="C135" s="7">
        <v>2012</v>
      </c>
      <c r="D135" s="45"/>
      <c r="E135" s="18" t="s">
        <v>17</v>
      </c>
      <c r="F135" s="19" t="s">
        <v>34</v>
      </c>
      <c r="G135" s="20" t="s">
        <v>34</v>
      </c>
      <c r="H135" s="38" t="s">
        <v>34</v>
      </c>
      <c r="I135" s="32" t="s">
        <v>34</v>
      </c>
      <c r="J135" s="47"/>
      <c r="K135" s="16">
        <v>40695</v>
      </c>
      <c r="L135" s="4"/>
      <c r="M135" s="4"/>
      <c r="N135" s="4"/>
      <c r="O135" s="4"/>
      <c r="P135" s="4"/>
      <c r="Q135" s="4"/>
      <c r="R135" s="4"/>
      <c r="S135" s="17"/>
      <c r="T135" s="4"/>
    </row>
    <row r="136" spans="2:20" x14ac:dyDescent="0.2">
      <c r="B136" s="30">
        <v>7</v>
      </c>
      <c r="C136" s="7">
        <v>2012</v>
      </c>
      <c r="D136" s="45"/>
      <c r="E136" s="18" t="s">
        <v>18</v>
      </c>
      <c r="F136" s="19" t="s">
        <v>34</v>
      </c>
      <c r="G136" s="20" t="s">
        <v>34</v>
      </c>
      <c r="H136" s="38" t="s">
        <v>34</v>
      </c>
      <c r="I136" s="32" t="s">
        <v>34</v>
      </c>
      <c r="J136" s="47"/>
      <c r="K136" s="16">
        <v>40725</v>
      </c>
      <c r="L136" s="4"/>
      <c r="M136" s="4"/>
      <c r="N136" s="4"/>
      <c r="O136" s="4"/>
      <c r="P136" s="4"/>
      <c r="Q136" s="4"/>
      <c r="R136" s="4"/>
      <c r="S136" s="17"/>
      <c r="T136" s="4"/>
    </row>
    <row r="137" spans="2:20" x14ac:dyDescent="0.2">
      <c r="B137" s="30">
        <v>8</v>
      </c>
      <c r="C137" s="7">
        <v>2012</v>
      </c>
      <c r="D137" s="45"/>
      <c r="E137" s="18" t="s">
        <v>19</v>
      </c>
      <c r="F137" s="19" t="s">
        <v>34</v>
      </c>
      <c r="G137" s="20" t="s">
        <v>34</v>
      </c>
      <c r="H137" s="38" t="s">
        <v>34</v>
      </c>
      <c r="I137" s="32" t="s">
        <v>34</v>
      </c>
      <c r="J137" s="47"/>
      <c r="K137" s="16">
        <v>40756</v>
      </c>
      <c r="L137" s="4"/>
      <c r="M137" s="4"/>
      <c r="N137" s="4"/>
      <c r="O137" s="4"/>
      <c r="P137" s="4"/>
      <c r="Q137" s="4"/>
      <c r="R137" s="4"/>
      <c r="S137" s="17"/>
      <c r="T137" s="4"/>
    </row>
    <row r="138" spans="2:20" x14ac:dyDescent="0.2">
      <c r="B138" s="30">
        <v>9</v>
      </c>
      <c r="C138" s="7">
        <v>2012</v>
      </c>
      <c r="D138" s="45"/>
      <c r="E138" s="18" t="s">
        <v>20</v>
      </c>
      <c r="F138" s="19" t="s">
        <v>34</v>
      </c>
      <c r="G138" s="20" t="s">
        <v>34</v>
      </c>
      <c r="H138" s="38" t="s">
        <v>34</v>
      </c>
      <c r="I138" s="32" t="s">
        <v>34</v>
      </c>
      <c r="J138" s="47"/>
      <c r="K138" s="16">
        <v>40787</v>
      </c>
      <c r="L138" s="4"/>
      <c r="M138" s="4"/>
      <c r="N138" s="4"/>
      <c r="O138" s="4"/>
      <c r="P138" s="4"/>
      <c r="Q138" s="4"/>
      <c r="R138" s="4"/>
      <c r="S138" s="17"/>
      <c r="T138" s="4"/>
    </row>
    <row r="139" spans="2:20" x14ac:dyDescent="0.2">
      <c r="B139" s="30">
        <v>10</v>
      </c>
      <c r="C139" s="7">
        <v>2012</v>
      </c>
      <c r="D139" s="45"/>
      <c r="E139" s="18" t="s">
        <v>21</v>
      </c>
      <c r="F139" s="19" t="s">
        <v>34</v>
      </c>
      <c r="G139" s="20" t="s">
        <v>34</v>
      </c>
      <c r="H139" s="38" t="s">
        <v>34</v>
      </c>
      <c r="I139" s="32" t="s">
        <v>34</v>
      </c>
      <c r="J139" s="47"/>
      <c r="K139" s="16">
        <v>40817</v>
      </c>
      <c r="L139" s="4"/>
      <c r="M139" s="4"/>
      <c r="N139" s="4"/>
      <c r="O139" s="4"/>
      <c r="P139" s="4"/>
      <c r="Q139" s="4"/>
      <c r="R139" s="4"/>
      <c r="S139" s="17"/>
      <c r="T139" s="4"/>
    </row>
    <row r="140" spans="2:20" x14ac:dyDescent="0.2">
      <c r="B140" s="30">
        <v>11</v>
      </c>
      <c r="C140" s="7">
        <v>2012</v>
      </c>
      <c r="D140" s="45"/>
      <c r="E140" s="18" t="s">
        <v>22</v>
      </c>
      <c r="F140" s="19" t="s">
        <v>34</v>
      </c>
      <c r="G140" s="20" t="s">
        <v>34</v>
      </c>
      <c r="H140" s="38" t="s">
        <v>34</v>
      </c>
      <c r="I140" s="32" t="s">
        <v>34</v>
      </c>
      <c r="J140" s="47"/>
      <c r="K140" s="16">
        <v>40848</v>
      </c>
      <c r="L140" s="4"/>
      <c r="M140" s="4"/>
      <c r="N140" s="4"/>
      <c r="O140" s="4"/>
      <c r="P140" s="4"/>
      <c r="Q140" s="4"/>
      <c r="R140" s="4"/>
      <c r="S140" s="17"/>
      <c r="T140" s="4"/>
    </row>
    <row r="141" spans="2:20" ht="13.5" thickBot="1" x14ac:dyDescent="0.25">
      <c r="B141" s="30">
        <v>12</v>
      </c>
      <c r="C141" s="7">
        <v>2012</v>
      </c>
      <c r="D141" s="46"/>
      <c r="E141" s="22" t="s">
        <v>23</v>
      </c>
      <c r="F141" s="23" t="s">
        <v>34</v>
      </c>
      <c r="G141" s="24" t="s">
        <v>34</v>
      </c>
      <c r="H141" s="39" t="s">
        <v>34</v>
      </c>
      <c r="I141" s="33" t="s">
        <v>34</v>
      </c>
      <c r="J141" s="47"/>
      <c r="K141" s="16">
        <v>40878</v>
      </c>
      <c r="L141" s="4"/>
      <c r="M141" s="4"/>
      <c r="N141" s="4"/>
      <c r="O141" s="4"/>
      <c r="P141" s="4"/>
      <c r="Q141" s="4"/>
      <c r="R141" s="4"/>
      <c r="S141" s="17"/>
      <c r="T141" s="4"/>
    </row>
    <row r="142" spans="2:20" ht="13.5" thickBot="1" x14ac:dyDescent="0.25">
      <c r="C142" s="6"/>
      <c r="D142" s="62">
        <v>2012</v>
      </c>
      <c r="E142" s="63"/>
      <c r="F142" s="26">
        <v>194.97727272727272</v>
      </c>
      <c r="G142" s="27">
        <v>298.5</v>
      </c>
      <c r="H142" s="28">
        <v>998.18181818181813</v>
      </c>
      <c r="I142" s="28">
        <v>1491.6590909090908</v>
      </c>
      <c r="J142" s="17"/>
      <c r="K142" s="4"/>
      <c r="L142" s="4"/>
      <c r="M142" s="4"/>
      <c r="N142" s="4"/>
      <c r="O142" s="4"/>
      <c r="P142" s="4"/>
      <c r="Q142" s="4"/>
      <c r="R142" s="4"/>
      <c r="S142" s="17"/>
      <c r="T142" s="4"/>
    </row>
    <row r="143" spans="2:20" x14ac:dyDescent="0.2">
      <c r="C143" s="6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2:20" x14ac:dyDescent="0.2">
      <c r="C144" s="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spans="2:20" x14ac:dyDescent="0.2">
      <c r="C145" s="6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 spans="2:20" ht="15.75" x14ac:dyDescent="0.25">
      <c r="B146" s="1"/>
      <c r="C146" s="5" t="s">
        <v>32</v>
      </c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spans="2:20" ht="13.5" thickBot="1" x14ac:dyDescent="0.25">
      <c r="C147" s="6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 spans="2:20" x14ac:dyDescent="0.2">
      <c r="C148" s="6"/>
      <c r="D148" s="54" t="s">
        <v>5</v>
      </c>
      <c r="E148" s="56" t="s">
        <v>6</v>
      </c>
      <c r="F148" s="64" t="s">
        <v>25</v>
      </c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</row>
    <row r="149" spans="2:20" ht="13.5" thickBot="1" x14ac:dyDescent="0.25">
      <c r="C149" s="6"/>
      <c r="D149" s="55"/>
      <c r="E149" s="57"/>
      <c r="F149" s="68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</row>
    <row r="150" spans="2:20" x14ac:dyDescent="0.2">
      <c r="B150" s="30">
        <v>1</v>
      </c>
      <c r="C150" s="7">
        <v>2011</v>
      </c>
      <c r="D150" s="44">
        <v>2011</v>
      </c>
      <c r="E150" s="12" t="s">
        <v>12</v>
      </c>
      <c r="F150" s="40">
        <v>59</v>
      </c>
      <c r="G150" s="47">
        <v>2011</v>
      </c>
      <c r="H150" s="16">
        <v>40544</v>
      </c>
      <c r="I150" s="47"/>
      <c r="J150" s="16"/>
      <c r="K150" s="4"/>
      <c r="L150" s="4"/>
      <c r="M150" s="4"/>
      <c r="N150" s="4"/>
      <c r="O150" s="4"/>
      <c r="P150" s="4"/>
      <c r="Q150" s="4"/>
      <c r="R150" s="4"/>
      <c r="S150" s="4"/>
      <c r="T150" s="4"/>
    </row>
    <row r="151" spans="2:20" x14ac:dyDescent="0.2">
      <c r="B151" s="30">
        <v>2</v>
      </c>
      <c r="C151" s="7">
        <v>2011</v>
      </c>
      <c r="D151" s="45"/>
      <c r="E151" s="18" t="s">
        <v>13</v>
      </c>
      <c r="F151" s="41">
        <v>57.45</v>
      </c>
      <c r="G151" s="47"/>
      <c r="H151" s="16">
        <v>40575</v>
      </c>
      <c r="I151" s="47"/>
      <c r="J151" s="16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 spans="2:20" x14ac:dyDescent="0.2">
      <c r="B152" s="30">
        <v>3</v>
      </c>
      <c r="C152" s="7">
        <v>2011</v>
      </c>
      <c r="D152" s="45"/>
      <c r="E152" s="18" t="s">
        <v>14</v>
      </c>
      <c r="F152" s="41">
        <v>72.695652173913047</v>
      </c>
      <c r="G152" s="47"/>
      <c r="H152" s="16">
        <v>40603</v>
      </c>
      <c r="I152" s="47"/>
      <c r="J152" s="16"/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 spans="2:20" x14ac:dyDescent="0.2">
      <c r="B153" s="30">
        <v>4</v>
      </c>
      <c r="C153" s="7">
        <v>2011</v>
      </c>
      <c r="D153" s="45"/>
      <c r="E153" s="18" t="s">
        <v>15</v>
      </c>
      <c r="F153" s="41">
        <v>59.45</v>
      </c>
      <c r="G153" s="47"/>
      <c r="H153" s="16">
        <v>40634</v>
      </c>
      <c r="I153" s="47"/>
      <c r="J153" s="16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spans="2:20" x14ac:dyDescent="0.2">
      <c r="B154" s="30">
        <v>5</v>
      </c>
      <c r="C154" s="7">
        <v>2011</v>
      </c>
      <c r="D154" s="45"/>
      <c r="E154" s="18" t="s">
        <v>16</v>
      </c>
      <c r="F154" s="41">
        <v>96.318181818181813</v>
      </c>
      <c r="G154" s="47"/>
      <c r="H154" s="16">
        <v>40664</v>
      </c>
      <c r="I154" s="47"/>
      <c r="J154" s="16"/>
      <c r="K154" s="4"/>
      <c r="L154" s="4"/>
      <c r="M154" s="4"/>
      <c r="N154" s="4"/>
      <c r="O154" s="4"/>
      <c r="P154" s="4"/>
      <c r="Q154" s="4"/>
      <c r="R154" s="4"/>
      <c r="S154" s="4"/>
      <c r="T154" s="4"/>
    </row>
    <row r="155" spans="2:20" x14ac:dyDescent="0.2">
      <c r="B155" s="30">
        <v>6</v>
      </c>
      <c r="C155" s="7">
        <v>2011</v>
      </c>
      <c r="D155" s="45"/>
      <c r="E155" s="18" t="s">
        <v>17</v>
      </c>
      <c r="F155" s="41">
        <v>81.095238095238102</v>
      </c>
      <c r="G155" s="47"/>
      <c r="H155" s="16">
        <v>40695</v>
      </c>
      <c r="I155" s="47"/>
      <c r="J155" s="16"/>
      <c r="K155" s="4"/>
      <c r="L155" s="4"/>
      <c r="M155" s="4"/>
      <c r="N155" s="4"/>
      <c r="O155" s="4"/>
      <c r="P155" s="4"/>
      <c r="Q155" s="4"/>
      <c r="R155" s="4"/>
      <c r="S155" s="4"/>
      <c r="T155" s="4"/>
    </row>
    <row r="156" spans="2:20" x14ac:dyDescent="0.2">
      <c r="B156" s="30">
        <v>7</v>
      </c>
      <c r="C156" s="7">
        <v>2011</v>
      </c>
      <c r="D156" s="45"/>
      <c r="E156" s="18" t="s">
        <v>18</v>
      </c>
      <c r="F156" s="41">
        <v>49.80952380952381</v>
      </c>
      <c r="G156" s="47"/>
      <c r="H156" s="16">
        <v>40725</v>
      </c>
      <c r="I156" s="47"/>
      <c r="J156" s="16"/>
      <c r="K156" s="4"/>
      <c r="L156" s="4"/>
      <c r="M156" s="4"/>
      <c r="N156" s="4"/>
      <c r="O156" s="4"/>
      <c r="P156" s="4"/>
      <c r="Q156" s="4"/>
      <c r="R156" s="4"/>
      <c r="S156" s="4"/>
      <c r="T156" s="4"/>
    </row>
    <row r="157" spans="2:20" x14ac:dyDescent="0.2">
      <c r="B157" s="30">
        <v>8</v>
      </c>
      <c r="C157" s="7">
        <v>2011</v>
      </c>
      <c r="D157" s="45"/>
      <c r="E157" s="18" t="s">
        <v>19</v>
      </c>
      <c r="F157" s="41">
        <v>65.454545454545453</v>
      </c>
      <c r="G157" s="47"/>
      <c r="H157" s="16">
        <v>40756</v>
      </c>
      <c r="I157" s="47"/>
      <c r="J157" s="16"/>
    </row>
    <row r="158" spans="2:20" x14ac:dyDescent="0.2">
      <c r="B158" s="30">
        <v>9</v>
      </c>
      <c r="C158" s="7">
        <v>2011</v>
      </c>
      <c r="D158" s="45"/>
      <c r="E158" s="18" t="s">
        <v>20</v>
      </c>
      <c r="F158" s="41">
        <v>60.19047619047619</v>
      </c>
      <c r="G158" s="47"/>
      <c r="H158" s="16">
        <v>40787</v>
      </c>
      <c r="I158" s="47"/>
      <c r="J158" s="16"/>
    </row>
    <row r="159" spans="2:20" x14ac:dyDescent="0.2">
      <c r="B159" s="30">
        <v>10</v>
      </c>
      <c r="C159" s="7">
        <v>2011</v>
      </c>
      <c r="D159" s="45"/>
      <c r="E159" s="18" t="s">
        <v>21</v>
      </c>
      <c r="F159" s="41">
        <v>59.10526315789474</v>
      </c>
      <c r="G159" s="47"/>
      <c r="H159" s="16">
        <v>40817</v>
      </c>
      <c r="I159" s="47"/>
      <c r="J159" s="16"/>
    </row>
    <row r="160" spans="2:20" x14ac:dyDescent="0.2">
      <c r="B160" s="30">
        <v>11</v>
      </c>
      <c r="C160" s="7">
        <v>2011</v>
      </c>
      <c r="D160" s="45"/>
      <c r="E160" s="18" t="s">
        <v>22</v>
      </c>
      <c r="F160" s="41">
        <v>48.761904761904759</v>
      </c>
      <c r="G160" s="47"/>
      <c r="H160" s="16">
        <v>40848</v>
      </c>
      <c r="I160" s="47"/>
      <c r="J160" s="16"/>
    </row>
    <row r="161" spans="2:20" ht="13.5" thickBot="1" x14ac:dyDescent="0.25">
      <c r="B161" s="30">
        <v>12</v>
      </c>
      <c r="C161" s="7">
        <v>2011</v>
      </c>
      <c r="D161" s="46"/>
      <c r="E161" s="22" t="s">
        <v>23</v>
      </c>
      <c r="F161" s="42">
        <v>70.19047619047619</v>
      </c>
      <c r="G161" s="47"/>
      <c r="H161" s="16">
        <v>40878</v>
      </c>
      <c r="I161" s="47"/>
      <c r="J161" s="16"/>
    </row>
    <row r="162" spans="2:20" ht="13.5" thickBot="1" x14ac:dyDescent="0.25">
      <c r="B162" s="30"/>
      <c r="C162" s="30"/>
      <c r="D162" s="62">
        <v>2011</v>
      </c>
      <c r="E162" s="63"/>
      <c r="F162" s="43">
        <v>779.52126165215395</v>
      </c>
    </row>
    <row r="163" spans="2:20" x14ac:dyDescent="0.2">
      <c r="B163" s="30">
        <v>1</v>
      </c>
      <c r="C163" s="7">
        <v>2012</v>
      </c>
      <c r="D163" s="44">
        <v>2012</v>
      </c>
      <c r="E163" s="12" t="s">
        <v>12</v>
      </c>
      <c r="F163" s="40">
        <v>17.09090909090909</v>
      </c>
      <c r="G163" s="47">
        <v>2011</v>
      </c>
      <c r="H163" s="16">
        <v>40544</v>
      </c>
      <c r="I163" s="47"/>
      <c r="J163" s="16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spans="2:20" x14ac:dyDescent="0.2">
      <c r="B164" s="30">
        <v>2</v>
      </c>
      <c r="C164" s="7">
        <v>2012</v>
      </c>
      <c r="D164" s="45"/>
      <c r="E164" s="18" t="s">
        <v>13</v>
      </c>
      <c r="F164" s="41" t="s">
        <v>34</v>
      </c>
      <c r="G164" s="47"/>
      <c r="H164" s="16">
        <v>40575</v>
      </c>
      <c r="I164" s="47"/>
      <c r="J164" s="16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spans="2:20" x14ac:dyDescent="0.2">
      <c r="B165" s="30">
        <v>3</v>
      </c>
      <c r="C165" s="7">
        <v>2012</v>
      </c>
      <c r="D165" s="45"/>
      <c r="E165" s="18" t="s">
        <v>14</v>
      </c>
      <c r="F165" s="41" t="s">
        <v>34</v>
      </c>
      <c r="G165" s="47"/>
      <c r="H165" s="16">
        <v>40603</v>
      </c>
      <c r="I165" s="47"/>
      <c r="J165" s="16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spans="2:20" x14ac:dyDescent="0.2">
      <c r="B166" s="30">
        <v>4</v>
      </c>
      <c r="C166" s="7">
        <v>2012</v>
      </c>
      <c r="D166" s="45"/>
      <c r="E166" s="18" t="s">
        <v>15</v>
      </c>
      <c r="F166" s="41" t="s">
        <v>34</v>
      </c>
      <c r="G166" s="47"/>
      <c r="H166" s="16">
        <v>40634</v>
      </c>
      <c r="I166" s="47"/>
      <c r="J166" s="16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spans="2:20" x14ac:dyDescent="0.2">
      <c r="B167" s="30">
        <v>5</v>
      </c>
      <c r="C167" s="7">
        <v>2012</v>
      </c>
      <c r="D167" s="45"/>
      <c r="E167" s="18" t="s">
        <v>16</v>
      </c>
      <c r="F167" s="41" t="s">
        <v>34</v>
      </c>
      <c r="G167" s="47"/>
      <c r="H167" s="16">
        <v>40664</v>
      </c>
      <c r="I167" s="47"/>
      <c r="J167" s="16"/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 spans="2:20" x14ac:dyDescent="0.2">
      <c r="B168" s="30">
        <v>6</v>
      </c>
      <c r="C168" s="7">
        <v>2012</v>
      </c>
      <c r="D168" s="45"/>
      <c r="E168" s="18" t="s">
        <v>17</v>
      </c>
      <c r="F168" s="41" t="s">
        <v>34</v>
      </c>
      <c r="G168" s="47"/>
      <c r="H168" s="16">
        <v>40695</v>
      </c>
      <c r="I168" s="47"/>
      <c r="J168" s="16"/>
      <c r="K168" s="4"/>
      <c r="L168" s="4"/>
      <c r="M168" s="4"/>
      <c r="N168" s="4"/>
      <c r="O168" s="4"/>
      <c r="P168" s="4"/>
      <c r="Q168" s="4"/>
      <c r="R168" s="4"/>
      <c r="S168" s="4"/>
      <c r="T168" s="4"/>
    </row>
    <row r="169" spans="2:20" x14ac:dyDescent="0.2">
      <c r="B169" s="30">
        <v>7</v>
      </c>
      <c r="C169" s="7">
        <v>2012</v>
      </c>
      <c r="D169" s="45"/>
      <c r="E169" s="18" t="s">
        <v>18</v>
      </c>
      <c r="F169" s="41" t="s">
        <v>34</v>
      </c>
      <c r="G169" s="47"/>
      <c r="H169" s="16">
        <v>40725</v>
      </c>
      <c r="I169" s="47"/>
      <c r="J169" s="16"/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 spans="2:20" x14ac:dyDescent="0.2">
      <c r="B170" s="30">
        <v>8</v>
      </c>
      <c r="C170" s="7">
        <v>2012</v>
      </c>
      <c r="D170" s="45"/>
      <c r="E170" s="18" t="s">
        <v>19</v>
      </c>
      <c r="F170" s="41" t="s">
        <v>34</v>
      </c>
      <c r="G170" s="47"/>
      <c r="H170" s="16">
        <v>40756</v>
      </c>
      <c r="I170" s="47"/>
      <c r="J170" s="16"/>
    </row>
    <row r="171" spans="2:20" x14ac:dyDescent="0.2">
      <c r="B171" s="30">
        <v>9</v>
      </c>
      <c r="C171" s="7">
        <v>2012</v>
      </c>
      <c r="D171" s="45"/>
      <c r="E171" s="18" t="s">
        <v>20</v>
      </c>
      <c r="F171" s="41" t="s">
        <v>34</v>
      </c>
      <c r="G171" s="47"/>
      <c r="H171" s="16">
        <v>40787</v>
      </c>
      <c r="I171" s="47"/>
      <c r="J171" s="16"/>
    </row>
    <row r="172" spans="2:20" x14ac:dyDescent="0.2">
      <c r="B172" s="30">
        <v>10</v>
      </c>
      <c r="C172" s="7">
        <v>2012</v>
      </c>
      <c r="D172" s="45"/>
      <c r="E172" s="18" t="s">
        <v>21</v>
      </c>
      <c r="F172" s="41" t="s">
        <v>34</v>
      </c>
      <c r="G172" s="47"/>
      <c r="H172" s="16">
        <v>40817</v>
      </c>
      <c r="I172" s="47"/>
      <c r="J172" s="16"/>
    </row>
    <row r="173" spans="2:20" x14ac:dyDescent="0.2">
      <c r="B173" s="30">
        <v>11</v>
      </c>
      <c r="C173" s="7">
        <v>2012</v>
      </c>
      <c r="D173" s="45"/>
      <c r="E173" s="18" t="s">
        <v>22</v>
      </c>
      <c r="F173" s="41" t="s">
        <v>34</v>
      </c>
      <c r="G173" s="47"/>
      <c r="H173" s="16">
        <v>40848</v>
      </c>
      <c r="I173" s="47"/>
      <c r="J173" s="16"/>
    </row>
    <row r="174" spans="2:20" ht="13.5" thickBot="1" x14ac:dyDescent="0.25">
      <c r="B174" s="30">
        <v>12</v>
      </c>
      <c r="C174" s="7">
        <v>2012</v>
      </c>
      <c r="D174" s="46"/>
      <c r="E174" s="22" t="s">
        <v>23</v>
      </c>
      <c r="F174" s="42" t="s">
        <v>34</v>
      </c>
      <c r="G174" s="47"/>
      <c r="H174" s="16">
        <v>40878</v>
      </c>
      <c r="I174" s="47"/>
      <c r="J174" s="16"/>
    </row>
    <row r="175" spans="2:20" ht="13.5" thickBot="1" x14ac:dyDescent="0.25">
      <c r="D175" s="62">
        <v>2012</v>
      </c>
      <c r="E175" s="63"/>
      <c r="F175" s="43">
        <v>17.09090909090909</v>
      </c>
    </row>
    <row r="179" spans="2:19" ht="15.75" x14ac:dyDescent="0.25">
      <c r="B179" s="1"/>
      <c r="C179" s="5" t="s">
        <v>33</v>
      </c>
    </row>
    <row r="180" spans="2:19" ht="13.5" thickBot="1" x14ac:dyDescent="0.25"/>
    <row r="181" spans="2:19" ht="13.5" thickBot="1" x14ac:dyDescent="0.25">
      <c r="D181" s="54" t="s">
        <v>5</v>
      </c>
      <c r="E181" s="56" t="s">
        <v>6</v>
      </c>
      <c r="F181" s="66" t="s">
        <v>27</v>
      </c>
      <c r="G181" s="67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</row>
    <row r="182" spans="2:19" ht="13.5" thickBot="1" x14ac:dyDescent="0.25">
      <c r="D182" s="55"/>
      <c r="E182" s="57"/>
      <c r="F182" s="34" t="s">
        <v>28</v>
      </c>
      <c r="G182" s="34" t="s">
        <v>29</v>
      </c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</row>
    <row r="183" spans="2:19" ht="12.75" customHeight="1" x14ac:dyDescent="0.2">
      <c r="B183" s="30">
        <v>1</v>
      </c>
      <c r="C183" s="7">
        <v>2011</v>
      </c>
      <c r="D183" s="44">
        <v>2011</v>
      </c>
      <c r="E183" s="12" t="s">
        <v>12</v>
      </c>
      <c r="F183" s="15">
        <v>99.428571428571431</v>
      </c>
      <c r="G183" s="15">
        <v>420.76190476190476</v>
      </c>
      <c r="I183" s="47">
        <v>2011</v>
      </c>
      <c r="J183" s="16">
        <v>40544</v>
      </c>
      <c r="K183" s="4"/>
      <c r="L183" s="4"/>
      <c r="M183" s="4"/>
      <c r="N183" s="4"/>
      <c r="O183" s="4"/>
      <c r="P183" s="4"/>
      <c r="Q183" s="4"/>
      <c r="R183" s="4"/>
      <c r="S183" s="4"/>
    </row>
    <row r="184" spans="2:19" x14ac:dyDescent="0.2">
      <c r="B184" s="30">
        <v>2</v>
      </c>
      <c r="C184" s="7">
        <v>2011</v>
      </c>
      <c r="D184" s="45"/>
      <c r="E184" s="18" t="s">
        <v>13</v>
      </c>
      <c r="F184" s="21">
        <v>112.4</v>
      </c>
      <c r="G184" s="21">
        <v>413.85</v>
      </c>
      <c r="I184" s="47"/>
      <c r="J184" s="16">
        <v>40575</v>
      </c>
      <c r="K184" s="4"/>
      <c r="L184" s="4"/>
      <c r="M184" s="4"/>
      <c r="N184" s="4"/>
      <c r="O184" s="4"/>
      <c r="P184" s="4"/>
      <c r="Q184" s="4"/>
      <c r="R184" s="4"/>
      <c r="S184" s="4"/>
    </row>
    <row r="185" spans="2:19" x14ac:dyDescent="0.2">
      <c r="B185" s="30">
        <v>3</v>
      </c>
      <c r="C185" s="7">
        <v>2011</v>
      </c>
      <c r="D185" s="45"/>
      <c r="E185" s="18" t="s">
        <v>14</v>
      </c>
      <c r="F185" s="21">
        <v>125.69565217391305</v>
      </c>
      <c r="G185" s="21">
        <v>533.3478260869565</v>
      </c>
      <c r="I185" s="47"/>
      <c r="J185" s="16">
        <v>40603</v>
      </c>
      <c r="K185" s="4"/>
      <c r="L185" s="4"/>
      <c r="M185" s="4"/>
      <c r="N185" s="4"/>
      <c r="O185" s="4"/>
      <c r="P185" s="4"/>
      <c r="Q185" s="4"/>
      <c r="R185" s="4"/>
      <c r="S185" s="4"/>
    </row>
    <row r="186" spans="2:19" x14ac:dyDescent="0.2">
      <c r="B186" s="30">
        <v>4</v>
      </c>
      <c r="C186" s="7">
        <v>2011</v>
      </c>
      <c r="D186" s="45"/>
      <c r="E186" s="18" t="s">
        <v>15</v>
      </c>
      <c r="F186" s="21">
        <v>120.05</v>
      </c>
      <c r="G186" s="21">
        <v>445.35</v>
      </c>
      <c r="I186" s="47"/>
      <c r="J186" s="16">
        <v>40634</v>
      </c>
      <c r="K186" s="4"/>
      <c r="L186" s="4"/>
      <c r="M186" s="4"/>
      <c r="N186" s="4"/>
      <c r="O186" s="4"/>
      <c r="P186" s="4"/>
      <c r="Q186" s="4"/>
      <c r="R186" s="4"/>
      <c r="S186" s="4"/>
    </row>
    <row r="187" spans="2:19" x14ac:dyDescent="0.2">
      <c r="B187" s="30">
        <v>5</v>
      </c>
      <c r="C187" s="7">
        <v>2011</v>
      </c>
      <c r="D187" s="45"/>
      <c r="E187" s="18" t="s">
        <v>16</v>
      </c>
      <c r="F187" s="21">
        <v>169.45454545454547</v>
      </c>
      <c r="G187" s="21">
        <v>714.90909090909088</v>
      </c>
      <c r="I187" s="47"/>
      <c r="J187" s="16">
        <v>40664</v>
      </c>
      <c r="K187" s="4"/>
      <c r="L187" s="4"/>
      <c r="M187" s="4"/>
      <c r="N187" s="4"/>
      <c r="O187" s="4"/>
      <c r="P187" s="4"/>
      <c r="Q187" s="4"/>
      <c r="R187" s="4"/>
      <c r="S187" s="4"/>
    </row>
    <row r="188" spans="2:19" x14ac:dyDescent="0.2">
      <c r="B188" s="30">
        <v>6</v>
      </c>
      <c r="C188" s="7">
        <v>2011</v>
      </c>
      <c r="D188" s="45"/>
      <c r="E188" s="18" t="s">
        <v>17</v>
      </c>
      <c r="F188" s="21">
        <v>149.0952380952381</v>
      </c>
      <c r="G188" s="21">
        <v>606.52380952380952</v>
      </c>
      <c r="I188" s="47"/>
      <c r="J188" s="16">
        <v>40695</v>
      </c>
      <c r="K188" s="4"/>
      <c r="L188" s="4"/>
      <c r="M188" s="4"/>
      <c r="N188" s="4"/>
      <c r="O188" s="4"/>
      <c r="P188" s="4"/>
      <c r="Q188" s="4"/>
      <c r="R188" s="4"/>
      <c r="S188" s="4"/>
    </row>
    <row r="189" spans="2:19" x14ac:dyDescent="0.2">
      <c r="B189" s="30">
        <v>7</v>
      </c>
      <c r="C189" s="7">
        <v>2011</v>
      </c>
      <c r="D189" s="45"/>
      <c r="E189" s="18" t="s">
        <v>18</v>
      </c>
      <c r="F189" s="21">
        <v>103</v>
      </c>
      <c r="G189" s="21">
        <v>359.52380952380952</v>
      </c>
      <c r="I189" s="47"/>
      <c r="J189" s="16">
        <v>40725</v>
      </c>
      <c r="K189" s="4"/>
      <c r="L189" s="4"/>
      <c r="M189" s="4"/>
      <c r="N189" s="4"/>
      <c r="O189" s="4"/>
      <c r="P189" s="4"/>
      <c r="Q189" s="4"/>
      <c r="R189" s="4"/>
      <c r="S189" s="4"/>
    </row>
    <row r="190" spans="2:19" x14ac:dyDescent="0.2">
      <c r="B190" s="30">
        <v>8</v>
      </c>
      <c r="C190" s="7">
        <v>2011</v>
      </c>
      <c r="D190" s="45"/>
      <c r="E190" s="18" t="s">
        <v>19</v>
      </c>
      <c r="F190" s="21">
        <v>114.5</v>
      </c>
      <c r="G190" s="21">
        <v>488.90909090909093</v>
      </c>
      <c r="I190" s="47"/>
      <c r="J190" s="16">
        <v>40756</v>
      </c>
    </row>
    <row r="191" spans="2:19" x14ac:dyDescent="0.2">
      <c r="B191" s="30">
        <v>9</v>
      </c>
      <c r="C191" s="7">
        <v>2011</v>
      </c>
      <c r="D191" s="45"/>
      <c r="E191" s="18" t="s">
        <v>20</v>
      </c>
      <c r="F191" s="21">
        <v>90.80952380952381</v>
      </c>
      <c r="G191" s="21">
        <v>452.04761904761904</v>
      </c>
      <c r="I191" s="47"/>
      <c r="J191" s="16">
        <v>40787</v>
      </c>
    </row>
    <row r="192" spans="2:19" x14ac:dyDescent="0.2">
      <c r="B192" s="30">
        <v>10</v>
      </c>
      <c r="C192" s="7">
        <v>2011</v>
      </c>
      <c r="D192" s="45"/>
      <c r="E192" s="18" t="s">
        <v>21</v>
      </c>
      <c r="F192" s="21">
        <v>84.421052631578945</v>
      </c>
      <c r="G192" s="21">
        <v>431.15789473684208</v>
      </c>
      <c r="I192" s="47"/>
      <c r="J192" s="16">
        <v>40817</v>
      </c>
    </row>
    <row r="193" spans="2:19" x14ac:dyDescent="0.2">
      <c r="B193" s="30">
        <v>11</v>
      </c>
      <c r="C193" s="7">
        <v>2011</v>
      </c>
      <c r="D193" s="45"/>
      <c r="E193" s="18" t="s">
        <v>22</v>
      </c>
      <c r="F193" s="21">
        <v>72.476190476190482</v>
      </c>
      <c r="G193" s="21">
        <v>336.61904761904759</v>
      </c>
      <c r="I193" s="47"/>
      <c r="J193" s="16">
        <v>40848</v>
      </c>
    </row>
    <row r="194" spans="2:19" ht="13.5" thickBot="1" x14ac:dyDescent="0.25">
      <c r="B194" s="30">
        <v>12</v>
      </c>
      <c r="C194" s="7">
        <v>2011</v>
      </c>
      <c r="D194" s="46"/>
      <c r="E194" s="22" t="s">
        <v>23</v>
      </c>
      <c r="F194" s="25">
        <v>106.19047619047619</v>
      </c>
      <c r="G194" s="25">
        <v>486.61904761904759</v>
      </c>
      <c r="I194" s="47"/>
      <c r="J194" s="16">
        <v>40878</v>
      </c>
    </row>
    <row r="195" spans="2:19" ht="13.5" thickBot="1" x14ac:dyDescent="0.25">
      <c r="B195" s="30"/>
      <c r="C195" s="30"/>
      <c r="D195" s="62">
        <v>2011</v>
      </c>
      <c r="E195" s="63"/>
      <c r="F195" s="28">
        <v>1347.5212502600375</v>
      </c>
      <c r="G195" s="28">
        <v>5689.6191407372189</v>
      </c>
    </row>
    <row r="196" spans="2:19" ht="12.75" customHeight="1" x14ac:dyDescent="0.2">
      <c r="B196" s="30">
        <v>1</v>
      </c>
      <c r="C196" s="7">
        <v>2012</v>
      </c>
      <c r="D196" s="44">
        <v>2012</v>
      </c>
      <c r="E196" s="12" t="s">
        <v>12</v>
      </c>
      <c r="F196" s="15">
        <v>38.68181818181818</v>
      </c>
      <c r="G196" s="15">
        <v>140.63636363636363</v>
      </c>
      <c r="I196" s="47">
        <v>2011</v>
      </c>
      <c r="J196" s="16">
        <v>40544</v>
      </c>
      <c r="K196" s="4"/>
      <c r="L196" s="4"/>
      <c r="M196" s="4"/>
      <c r="N196" s="4"/>
      <c r="O196" s="4"/>
      <c r="P196" s="4"/>
      <c r="Q196" s="4"/>
      <c r="R196" s="4"/>
      <c r="S196" s="4"/>
    </row>
    <row r="197" spans="2:19" x14ac:dyDescent="0.2">
      <c r="B197" s="30">
        <v>2</v>
      </c>
      <c r="C197" s="7">
        <v>2012</v>
      </c>
      <c r="D197" s="45"/>
      <c r="E197" s="18" t="s">
        <v>13</v>
      </c>
      <c r="F197" s="21" t="s">
        <v>34</v>
      </c>
      <c r="G197" s="21" t="s">
        <v>34</v>
      </c>
      <c r="I197" s="47"/>
      <c r="J197" s="16">
        <v>40575</v>
      </c>
      <c r="K197" s="4"/>
      <c r="L197" s="4"/>
      <c r="M197" s="4"/>
      <c r="N197" s="4"/>
      <c r="O197" s="4"/>
      <c r="P197" s="4"/>
      <c r="Q197" s="4"/>
      <c r="R197" s="4"/>
      <c r="S197" s="4"/>
    </row>
    <row r="198" spans="2:19" x14ac:dyDescent="0.2">
      <c r="B198" s="30">
        <v>3</v>
      </c>
      <c r="C198" s="7">
        <v>2012</v>
      </c>
      <c r="D198" s="45"/>
      <c r="E198" s="18" t="s">
        <v>14</v>
      </c>
      <c r="F198" s="21" t="s">
        <v>34</v>
      </c>
      <c r="G198" s="21" t="s">
        <v>34</v>
      </c>
      <c r="I198" s="47"/>
      <c r="J198" s="16">
        <v>40603</v>
      </c>
      <c r="K198" s="4"/>
      <c r="L198" s="4"/>
      <c r="M198" s="4"/>
      <c r="N198" s="4"/>
      <c r="O198" s="4"/>
      <c r="P198" s="4"/>
      <c r="Q198" s="4"/>
      <c r="R198" s="4"/>
      <c r="S198" s="4"/>
    </row>
    <row r="199" spans="2:19" x14ac:dyDescent="0.2">
      <c r="B199" s="30">
        <v>4</v>
      </c>
      <c r="C199" s="7">
        <v>2012</v>
      </c>
      <c r="D199" s="45"/>
      <c r="E199" s="18" t="s">
        <v>15</v>
      </c>
      <c r="F199" s="21" t="s">
        <v>34</v>
      </c>
      <c r="G199" s="21" t="s">
        <v>34</v>
      </c>
      <c r="I199" s="47"/>
      <c r="J199" s="16">
        <v>40634</v>
      </c>
      <c r="K199" s="4"/>
      <c r="L199" s="4"/>
      <c r="M199" s="4"/>
      <c r="N199" s="4"/>
      <c r="O199" s="4"/>
      <c r="P199" s="4"/>
      <c r="Q199" s="4"/>
      <c r="R199" s="4"/>
      <c r="S199" s="4"/>
    </row>
    <row r="200" spans="2:19" x14ac:dyDescent="0.2">
      <c r="B200" s="30">
        <v>5</v>
      </c>
      <c r="C200" s="7">
        <v>2012</v>
      </c>
      <c r="D200" s="45"/>
      <c r="E200" s="18" t="s">
        <v>16</v>
      </c>
      <c r="F200" s="21" t="s">
        <v>34</v>
      </c>
      <c r="G200" s="21" t="s">
        <v>34</v>
      </c>
      <c r="I200" s="47"/>
      <c r="J200" s="16">
        <v>40664</v>
      </c>
      <c r="K200" s="4"/>
      <c r="L200" s="4"/>
      <c r="M200" s="4"/>
      <c r="N200" s="4"/>
      <c r="O200" s="4"/>
      <c r="P200" s="4"/>
      <c r="Q200" s="4"/>
      <c r="R200" s="4"/>
      <c r="S200" s="4"/>
    </row>
    <row r="201" spans="2:19" x14ac:dyDescent="0.2">
      <c r="B201" s="30">
        <v>6</v>
      </c>
      <c r="C201" s="7">
        <v>2012</v>
      </c>
      <c r="D201" s="45"/>
      <c r="E201" s="18" t="s">
        <v>17</v>
      </c>
      <c r="F201" s="21" t="s">
        <v>34</v>
      </c>
      <c r="G201" s="21" t="s">
        <v>34</v>
      </c>
      <c r="I201" s="47"/>
      <c r="J201" s="16">
        <v>40695</v>
      </c>
      <c r="K201" s="4"/>
      <c r="L201" s="4"/>
      <c r="M201" s="4"/>
      <c r="N201" s="4"/>
      <c r="O201" s="4"/>
      <c r="P201" s="4"/>
      <c r="Q201" s="4"/>
      <c r="R201" s="4"/>
      <c r="S201" s="4"/>
    </row>
    <row r="202" spans="2:19" x14ac:dyDescent="0.2">
      <c r="B202" s="30">
        <v>7</v>
      </c>
      <c r="C202" s="7">
        <v>2012</v>
      </c>
      <c r="D202" s="45"/>
      <c r="E202" s="18" t="s">
        <v>18</v>
      </c>
      <c r="F202" s="21" t="s">
        <v>34</v>
      </c>
      <c r="G202" s="21" t="s">
        <v>34</v>
      </c>
      <c r="I202" s="47"/>
      <c r="J202" s="16">
        <v>40725</v>
      </c>
      <c r="K202" s="4"/>
      <c r="L202" s="4"/>
      <c r="M202" s="4"/>
      <c r="N202" s="4"/>
      <c r="O202" s="4"/>
      <c r="P202" s="4"/>
      <c r="Q202" s="4"/>
      <c r="R202" s="4"/>
      <c r="S202" s="4"/>
    </row>
    <row r="203" spans="2:19" x14ac:dyDescent="0.2">
      <c r="B203" s="30">
        <v>8</v>
      </c>
      <c r="C203" s="7">
        <v>2012</v>
      </c>
      <c r="D203" s="45"/>
      <c r="E203" s="18" t="s">
        <v>19</v>
      </c>
      <c r="F203" s="21" t="s">
        <v>34</v>
      </c>
      <c r="G203" s="21" t="s">
        <v>34</v>
      </c>
      <c r="I203" s="47"/>
      <c r="J203" s="16">
        <v>40756</v>
      </c>
    </row>
    <row r="204" spans="2:19" x14ac:dyDescent="0.2">
      <c r="B204" s="30">
        <v>9</v>
      </c>
      <c r="C204" s="7">
        <v>2012</v>
      </c>
      <c r="D204" s="45"/>
      <c r="E204" s="18" t="s">
        <v>20</v>
      </c>
      <c r="F204" s="21" t="s">
        <v>34</v>
      </c>
      <c r="G204" s="21" t="s">
        <v>34</v>
      </c>
      <c r="I204" s="47"/>
      <c r="J204" s="16">
        <v>40787</v>
      </c>
    </row>
    <row r="205" spans="2:19" x14ac:dyDescent="0.2">
      <c r="B205" s="30">
        <v>10</v>
      </c>
      <c r="C205" s="7">
        <v>2012</v>
      </c>
      <c r="D205" s="45"/>
      <c r="E205" s="18" t="s">
        <v>21</v>
      </c>
      <c r="F205" s="21" t="s">
        <v>34</v>
      </c>
      <c r="G205" s="21" t="s">
        <v>34</v>
      </c>
      <c r="I205" s="47"/>
      <c r="J205" s="16">
        <v>40817</v>
      </c>
    </row>
    <row r="206" spans="2:19" x14ac:dyDescent="0.2">
      <c r="B206" s="30">
        <v>11</v>
      </c>
      <c r="C206" s="7">
        <v>2012</v>
      </c>
      <c r="D206" s="45"/>
      <c r="E206" s="18" t="s">
        <v>22</v>
      </c>
      <c r="F206" s="21" t="s">
        <v>34</v>
      </c>
      <c r="G206" s="21" t="s">
        <v>34</v>
      </c>
      <c r="I206" s="47"/>
      <c r="J206" s="16">
        <v>40848</v>
      </c>
    </row>
    <row r="207" spans="2:19" ht="13.5" thickBot="1" x14ac:dyDescent="0.25">
      <c r="B207" s="30">
        <v>12</v>
      </c>
      <c r="C207" s="7">
        <v>2012</v>
      </c>
      <c r="D207" s="46"/>
      <c r="E207" s="22" t="s">
        <v>23</v>
      </c>
      <c r="F207" s="25" t="s">
        <v>34</v>
      </c>
      <c r="G207" s="25" t="s">
        <v>34</v>
      </c>
      <c r="I207" s="47"/>
      <c r="J207" s="16">
        <v>40878</v>
      </c>
    </row>
    <row r="208" spans="2:19" ht="13.5" thickBot="1" x14ac:dyDescent="0.25">
      <c r="D208" s="62">
        <v>2012</v>
      </c>
      <c r="E208" s="63"/>
      <c r="F208" s="28">
        <v>38.68181818181818</v>
      </c>
      <c r="G208" s="28">
        <v>140.63636363636363</v>
      </c>
    </row>
    <row r="209" spans="4:4" x14ac:dyDescent="0.2">
      <c r="D209" s="1" t="s">
        <v>30</v>
      </c>
    </row>
  </sheetData>
  <mergeCells count="59">
    <mergeCell ref="D208:E208"/>
    <mergeCell ref="D162:E162"/>
    <mergeCell ref="D163:D174"/>
    <mergeCell ref="G163:G174"/>
    <mergeCell ref="I163:I174"/>
    <mergeCell ref="D175:E175"/>
    <mergeCell ref="D181:D182"/>
    <mergeCell ref="E181:E182"/>
    <mergeCell ref="F181:G181"/>
    <mergeCell ref="D183:D194"/>
    <mergeCell ref="I183:I194"/>
    <mergeCell ref="D195:E195"/>
    <mergeCell ref="D196:D207"/>
    <mergeCell ref="I196:I207"/>
    <mergeCell ref="I150:I161"/>
    <mergeCell ref="D117:D128"/>
    <mergeCell ref="J117:J128"/>
    <mergeCell ref="D129:E129"/>
    <mergeCell ref="D130:D141"/>
    <mergeCell ref="J130:J141"/>
    <mergeCell ref="D142:E142"/>
    <mergeCell ref="D148:D149"/>
    <mergeCell ref="E148:E149"/>
    <mergeCell ref="F148:F149"/>
    <mergeCell ref="D150:D161"/>
    <mergeCell ref="G150:G161"/>
    <mergeCell ref="I79:I90"/>
    <mergeCell ref="D92:D103"/>
    <mergeCell ref="I92:I103"/>
    <mergeCell ref="D104:E104"/>
    <mergeCell ref="D115:D116"/>
    <mergeCell ref="E115:E116"/>
    <mergeCell ref="F115:H115"/>
    <mergeCell ref="I115:I116"/>
    <mergeCell ref="D91:E91"/>
    <mergeCell ref="D46:D57"/>
    <mergeCell ref="G46:G57"/>
    <mergeCell ref="D58:E58"/>
    <mergeCell ref="D59:D70"/>
    <mergeCell ref="G59:G70"/>
    <mergeCell ref="D71:E71"/>
    <mergeCell ref="D77:D78"/>
    <mergeCell ref="E77:E78"/>
    <mergeCell ref="F77:G77"/>
    <mergeCell ref="D79:D90"/>
    <mergeCell ref="D25:E25"/>
    <mergeCell ref="D26:D37"/>
    <mergeCell ref="J26:J37"/>
    <mergeCell ref="D38:E38"/>
    <mergeCell ref="D44:D45"/>
    <mergeCell ref="E44:E45"/>
    <mergeCell ref="F44:F45"/>
    <mergeCell ref="D13:D24"/>
    <mergeCell ref="J13:J24"/>
    <mergeCell ref="C2:T3"/>
    <mergeCell ref="D11:D12"/>
    <mergeCell ref="E11:E12"/>
    <mergeCell ref="F11:H11"/>
    <mergeCell ref="I11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Berríos Muñoz Priscila Andrea</cp:lastModifiedBy>
  <dcterms:created xsi:type="dcterms:W3CDTF">2012-02-28T18:18:05Z</dcterms:created>
  <dcterms:modified xsi:type="dcterms:W3CDTF">2012-02-28T21:00:49Z</dcterms:modified>
</cp:coreProperties>
</file>